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880" windowHeight="8385"/>
  </bookViews>
  <sheets>
    <sheet name="연간일정" sheetId="5" r:id="rId1"/>
    <sheet name="2월" sheetId="6" r:id="rId2"/>
    <sheet name="3월" sheetId="7" r:id="rId3"/>
    <sheet name="4월" sheetId="8" r:id="rId4"/>
    <sheet name="5월" sheetId="9" r:id="rId5"/>
    <sheet name="6월" sheetId="10" r:id="rId6"/>
    <sheet name="7월" sheetId="11" r:id="rId7"/>
    <sheet name="8월" sheetId="12" r:id="rId8"/>
    <sheet name="9월" sheetId="13" r:id="rId9"/>
    <sheet name="10월" sheetId="14" r:id="rId10"/>
    <sheet name="11월" sheetId="15" r:id="rId11"/>
    <sheet name="12월" sheetId="16" r:id="rId12"/>
  </sheets>
  <calcPr calcId="145621"/>
</workbook>
</file>

<file path=xl/calcChain.xml><?xml version="1.0" encoding="utf-8"?>
<calcChain xmlns="http://schemas.openxmlformats.org/spreadsheetml/2006/main">
  <c r="E22" i="16" l="1"/>
  <c r="D22" i="16"/>
  <c r="C22" i="16"/>
  <c r="B22" i="16"/>
  <c r="H18" i="16"/>
  <c r="G18" i="16"/>
  <c r="F18" i="16"/>
  <c r="B18" i="16"/>
  <c r="H14" i="16"/>
  <c r="G14" i="16"/>
  <c r="F14" i="16"/>
  <c r="D14" i="16"/>
  <c r="B14" i="16"/>
  <c r="H10" i="16"/>
  <c r="G10" i="16"/>
  <c r="F10" i="16"/>
  <c r="D10" i="16"/>
  <c r="B10" i="16"/>
  <c r="H6" i="16"/>
  <c r="G6" i="16"/>
  <c r="F6" i="16"/>
  <c r="E23" i="15"/>
  <c r="E24" i="15" s="1"/>
  <c r="D23" i="15"/>
  <c r="D24" i="15" s="1"/>
  <c r="H22" i="15"/>
  <c r="G22" i="15"/>
  <c r="F22" i="15"/>
  <c r="E22" i="15"/>
  <c r="D22" i="15"/>
  <c r="C22" i="15"/>
  <c r="C23" i="15" s="1"/>
  <c r="C24" i="15" s="1"/>
  <c r="B22" i="15"/>
  <c r="B23" i="15" s="1"/>
  <c r="B24" i="15" s="1"/>
  <c r="H18" i="15"/>
  <c r="G18" i="15"/>
  <c r="F18" i="15"/>
  <c r="D18" i="15"/>
  <c r="C18" i="15"/>
  <c r="B18" i="15"/>
  <c r="H14" i="15"/>
  <c r="G14" i="15"/>
  <c r="F14" i="15"/>
  <c r="D14" i="15"/>
  <c r="B14" i="15"/>
  <c r="H10" i="15"/>
  <c r="G10" i="15"/>
  <c r="F10" i="15"/>
  <c r="E10" i="15"/>
  <c r="D10" i="15"/>
  <c r="C10" i="15"/>
  <c r="B10" i="15"/>
  <c r="H6" i="15"/>
  <c r="B24" i="14"/>
  <c r="G22" i="14"/>
  <c r="F22" i="14"/>
  <c r="E22" i="14"/>
  <c r="D22" i="14"/>
  <c r="C22" i="14"/>
  <c r="B22" i="14"/>
  <c r="H18" i="14"/>
  <c r="G18" i="14"/>
  <c r="F18" i="14"/>
  <c r="B18" i="14"/>
  <c r="H14" i="14"/>
  <c r="G14" i="14"/>
  <c r="F14" i="14"/>
  <c r="E14" i="14"/>
  <c r="D14" i="14"/>
  <c r="C14" i="14"/>
  <c r="B14" i="14"/>
  <c r="H10" i="14"/>
  <c r="G10" i="14"/>
  <c r="F10" i="14"/>
  <c r="D10" i="14"/>
  <c r="B10" i="14"/>
  <c r="H6" i="14"/>
  <c r="G6" i="14"/>
  <c r="F6" i="14"/>
  <c r="E6" i="14"/>
  <c r="D22" i="13"/>
  <c r="C22" i="13"/>
  <c r="B22" i="13"/>
  <c r="H18" i="13"/>
  <c r="G18" i="13"/>
  <c r="F18" i="13"/>
  <c r="D18" i="13"/>
  <c r="B18" i="13"/>
  <c r="H14" i="13"/>
  <c r="G14" i="13"/>
  <c r="C14" i="13"/>
  <c r="B14" i="13"/>
  <c r="H10" i="13"/>
  <c r="G10" i="13"/>
  <c r="F10" i="13"/>
  <c r="E10" i="13"/>
  <c r="D10" i="13"/>
  <c r="C10" i="13"/>
  <c r="B10" i="13"/>
  <c r="H6" i="13"/>
  <c r="G6" i="13"/>
  <c r="F6" i="13"/>
  <c r="F23" i="12"/>
  <c r="F24" i="12" s="1"/>
  <c r="C23" i="12"/>
  <c r="C24" i="12" s="1"/>
  <c r="B23" i="12"/>
  <c r="B24" i="12" s="1"/>
  <c r="H22" i="12"/>
  <c r="G22" i="12"/>
  <c r="F22" i="12"/>
  <c r="E22" i="12"/>
  <c r="E23" i="12" s="1"/>
  <c r="E24" i="12" s="1"/>
  <c r="D22" i="12"/>
  <c r="D23" i="12" s="1"/>
  <c r="D24" i="12" s="1"/>
  <c r="C22" i="12"/>
  <c r="B22" i="12"/>
  <c r="H18" i="12"/>
  <c r="G18" i="12"/>
  <c r="F18" i="12"/>
  <c r="E18" i="12"/>
  <c r="D18" i="12"/>
  <c r="C18" i="12"/>
  <c r="B18" i="12"/>
  <c r="H14" i="12"/>
  <c r="G14" i="12"/>
  <c r="F14" i="12"/>
  <c r="D14" i="12"/>
  <c r="B14" i="12"/>
  <c r="H10" i="12"/>
  <c r="G10" i="12"/>
  <c r="F10" i="12"/>
  <c r="D10" i="12"/>
  <c r="C10" i="12"/>
  <c r="B10" i="12"/>
  <c r="H6" i="12"/>
  <c r="G6" i="12"/>
  <c r="F22" i="11"/>
  <c r="E22" i="11"/>
  <c r="D22" i="11"/>
  <c r="C22" i="11"/>
  <c r="B22" i="11"/>
  <c r="H18" i="11"/>
  <c r="G18" i="11"/>
  <c r="F18" i="11"/>
  <c r="E18" i="11"/>
  <c r="D18" i="11"/>
  <c r="C18" i="11"/>
  <c r="B18" i="11"/>
  <c r="H14" i="11"/>
  <c r="G14" i="11"/>
  <c r="F14" i="11"/>
  <c r="D14" i="11"/>
  <c r="B14" i="11"/>
  <c r="H10" i="11"/>
  <c r="G10" i="11"/>
  <c r="F10" i="11"/>
  <c r="D10" i="11"/>
  <c r="C10" i="11"/>
  <c r="B10" i="11"/>
  <c r="H6" i="11"/>
  <c r="G6" i="11"/>
  <c r="F6" i="11"/>
  <c r="E6" i="11"/>
  <c r="D6" i="11"/>
  <c r="B22" i="10"/>
  <c r="H18" i="10"/>
  <c r="G18" i="10"/>
  <c r="F18" i="10"/>
  <c r="D18" i="10"/>
  <c r="C18" i="10"/>
  <c r="B18" i="10"/>
  <c r="H14" i="10"/>
  <c r="G14" i="10"/>
  <c r="F14" i="10"/>
  <c r="D14" i="10"/>
  <c r="C14" i="10"/>
  <c r="B14" i="10"/>
  <c r="H10" i="10"/>
  <c r="G10" i="10"/>
  <c r="F10" i="10"/>
  <c r="E10" i="10"/>
  <c r="D10" i="10"/>
  <c r="C10" i="10"/>
  <c r="B10" i="10"/>
  <c r="H6" i="10"/>
  <c r="G6" i="10"/>
  <c r="F6" i="10"/>
  <c r="E6" i="10"/>
  <c r="D6" i="10"/>
  <c r="C6" i="10"/>
  <c r="B6" i="10"/>
  <c r="C24" i="9"/>
  <c r="B24" i="9"/>
  <c r="H22" i="9"/>
  <c r="G22" i="9"/>
  <c r="F22" i="9"/>
  <c r="E22" i="9"/>
  <c r="D22" i="9"/>
  <c r="C22" i="9"/>
  <c r="B22" i="9"/>
  <c r="H18" i="9"/>
  <c r="G18" i="9"/>
  <c r="F18" i="9"/>
  <c r="B18" i="9"/>
  <c r="H14" i="9"/>
  <c r="G14" i="9"/>
  <c r="F14" i="9"/>
  <c r="E14" i="9"/>
  <c r="D14" i="9"/>
  <c r="B14" i="9"/>
  <c r="H10" i="9"/>
  <c r="G10" i="9"/>
  <c r="F10" i="9"/>
  <c r="E10" i="9"/>
  <c r="D10" i="9"/>
  <c r="C10" i="9"/>
  <c r="B10" i="9"/>
  <c r="H6" i="9"/>
  <c r="G6" i="9"/>
  <c r="F6" i="9"/>
  <c r="E22" i="8"/>
  <c r="D22" i="8"/>
  <c r="C22" i="8"/>
  <c r="B22" i="8"/>
  <c r="H18" i="8"/>
  <c r="G18" i="8"/>
  <c r="F18" i="8"/>
  <c r="D18" i="8"/>
  <c r="C18" i="8"/>
  <c r="B18" i="8"/>
  <c r="H14" i="8"/>
  <c r="G14" i="8"/>
  <c r="F14" i="8"/>
  <c r="D14" i="8"/>
  <c r="C14" i="8"/>
  <c r="B14" i="8"/>
  <c r="H10" i="8"/>
  <c r="G10" i="8"/>
  <c r="F10" i="8"/>
  <c r="D10" i="8"/>
  <c r="B10" i="8"/>
  <c r="H6" i="8"/>
  <c r="G6" i="8"/>
  <c r="F6" i="8"/>
  <c r="E6" i="8"/>
  <c r="D6" i="8"/>
  <c r="C22" i="7"/>
  <c r="B22" i="7"/>
  <c r="H18" i="7"/>
  <c r="G18" i="7"/>
  <c r="F18" i="7"/>
  <c r="D18" i="7"/>
  <c r="B18" i="7"/>
  <c r="H14" i="7"/>
  <c r="G14" i="7"/>
  <c r="F14" i="7"/>
  <c r="E14" i="7"/>
  <c r="D14" i="7"/>
  <c r="C14" i="7"/>
  <c r="B14" i="7"/>
  <c r="H10" i="7"/>
  <c r="G10" i="7"/>
  <c r="F10" i="7"/>
  <c r="E10" i="7"/>
  <c r="D10" i="7"/>
  <c r="C10" i="7"/>
  <c r="B10" i="7"/>
  <c r="H6" i="7"/>
  <c r="G6" i="7"/>
  <c r="F6" i="7"/>
  <c r="E6" i="7"/>
  <c r="D6" i="7"/>
  <c r="C6" i="7"/>
  <c r="B6" i="7"/>
  <c r="G22" i="6"/>
  <c r="F22" i="6"/>
  <c r="B22" i="6"/>
  <c r="H18" i="6"/>
  <c r="G18" i="6"/>
  <c r="F18" i="6"/>
  <c r="E18" i="6"/>
  <c r="B18" i="6"/>
  <c r="H14" i="6"/>
  <c r="G14" i="6"/>
  <c r="B14" i="6"/>
  <c r="H10" i="6"/>
  <c r="G10" i="6"/>
  <c r="F10" i="6"/>
  <c r="E10" i="6"/>
  <c r="D10" i="6"/>
  <c r="C10" i="6"/>
  <c r="B10" i="6"/>
  <c r="H6" i="6"/>
  <c r="G6" i="6"/>
  <c r="F6" i="6"/>
  <c r="E6" i="6"/>
  <c r="D6" i="6"/>
  <c r="C6" i="6"/>
  <c r="B6" i="6"/>
  <c r="M32" i="5"/>
  <c r="T61" i="5"/>
  <c r="T65" i="5"/>
  <c r="K61" i="5"/>
  <c r="L61" i="5"/>
  <c r="M61" i="5"/>
  <c r="L65" i="5"/>
  <c r="K69" i="5"/>
  <c r="L69" i="5"/>
  <c r="K73" i="5"/>
  <c r="K74" i="5" s="1"/>
  <c r="K75" i="5" s="1"/>
  <c r="L73" i="5"/>
  <c r="L74" i="5" s="1"/>
  <c r="L75" i="5" s="1"/>
  <c r="M73" i="5"/>
  <c r="M74" i="5" s="1"/>
  <c r="M75" i="5" s="1"/>
  <c r="C65" i="5"/>
  <c r="D65" i="5"/>
  <c r="E65" i="5"/>
  <c r="F65" i="5"/>
  <c r="F69" i="5"/>
  <c r="AA36" i="5"/>
  <c r="AB36" i="5"/>
  <c r="AC36" i="5"/>
  <c r="AA40" i="5"/>
  <c r="AB44" i="5"/>
  <c r="S36" i="5"/>
  <c r="T36" i="5"/>
  <c r="V36" i="5"/>
  <c r="T40" i="5"/>
  <c r="V40" i="5"/>
  <c r="S44" i="5"/>
  <c r="T44" i="5"/>
  <c r="U44" i="5"/>
  <c r="V44" i="5"/>
  <c r="S48" i="5"/>
  <c r="T48" i="5"/>
  <c r="U48" i="5"/>
  <c r="V48" i="5"/>
  <c r="S49" i="5"/>
  <c r="T49" i="5"/>
  <c r="U49" i="5"/>
  <c r="V49" i="5"/>
  <c r="S50" i="5"/>
  <c r="T50" i="5"/>
  <c r="U50" i="5"/>
  <c r="V50" i="5"/>
  <c r="K36" i="5"/>
  <c r="L36" i="5"/>
  <c r="N36" i="5"/>
  <c r="L40" i="5"/>
  <c r="N40" i="5"/>
  <c r="K44" i="5"/>
  <c r="L44" i="5"/>
  <c r="M44" i="5"/>
  <c r="N44" i="5"/>
  <c r="C32" i="5"/>
  <c r="D32" i="5"/>
  <c r="E32" i="5"/>
  <c r="F32" i="5"/>
  <c r="C36" i="5"/>
  <c r="D36" i="5"/>
  <c r="E36" i="5"/>
  <c r="F36" i="5"/>
  <c r="C40" i="5"/>
  <c r="D40" i="5"/>
  <c r="F40" i="5"/>
  <c r="C44" i="5"/>
  <c r="D44" i="5"/>
  <c r="F44" i="5"/>
  <c r="AD19" i="5"/>
  <c r="AB15" i="5"/>
  <c r="AC15" i="5"/>
  <c r="AD15" i="5"/>
  <c r="S19" i="5"/>
  <c r="T19" i="5"/>
  <c r="L11" i="5"/>
  <c r="M11" i="5"/>
  <c r="N11" i="5"/>
  <c r="O11" i="5"/>
  <c r="L15" i="5"/>
  <c r="M15" i="5"/>
  <c r="N15" i="5"/>
  <c r="O15" i="5"/>
  <c r="L19" i="5"/>
  <c r="N19" i="5"/>
  <c r="O19" i="5"/>
  <c r="L7" i="5"/>
  <c r="M7" i="5"/>
  <c r="N7" i="5"/>
  <c r="K11" i="5"/>
  <c r="J74" i="5"/>
  <c r="B75" i="5"/>
  <c r="B73" i="5"/>
  <c r="R49" i="5"/>
  <c r="AA25" i="5"/>
  <c r="AA23" i="5"/>
  <c r="Z25" i="5"/>
  <c r="Z23" i="5"/>
  <c r="U73" i="5" l="1"/>
  <c r="T73" i="5"/>
  <c r="S73" i="5"/>
  <c r="R73" i="5"/>
  <c r="X69" i="5"/>
  <c r="W69" i="5"/>
  <c r="V69" i="5"/>
  <c r="R69" i="5"/>
  <c r="X65" i="5"/>
  <c r="W65" i="5"/>
  <c r="V65" i="5"/>
  <c r="R65" i="5"/>
  <c r="X61" i="5"/>
  <c r="W61" i="5"/>
  <c r="V61" i="5"/>
  <c r="R61" i="5"/>
  <c r="X57" i="5"/>
  <c r="W57" i="5"/>
  <c r="V57" i="5"/>
  <c r="J75" i="5"/>
  <c r="P73" i="5"/>
  <c r="O73" i="5"/>
  <c r="N73" i="5"/>
  <c r="J73" i="5"/>
  <c r="P69" i="5"/>
  <c r="O69" i="5"/>
  <c r="N69" i="5"/>
  <c r="J69" i="5"/>
  <c r="P65" i="5"/>
  <c r="O65" i="5"/>
  <c r="N65" i="5"/>
  <c r="J65" i="5"/>
  <c r="P61" i="5"/>
  <c r="O61" i="5"/>
  <c r="N61" i="5"/>
  <c r="J61" i="5"/>
  <c r="P57" i="5"/>
  <c r="G73" i="5"/>
  <c r="F73" i="5"/>
  <c r="E73" i="5"/>
  <c r="D73" i="5"/>
  <c r="C73" i="5"/>
  <c r="H69" i="5"/>
  <c r="G69" i="5"/>
  <c r="B69" i="5"/>
  <c r="H65" i="5"/>
  <c r="G65" i="5"/>
  <c r="B65" i="5"/>
  <c r="H61" i="5"/>
  <c r="G61" i="5"/>
  <c r="F61" i="5"/>
  <c r="D61" i="5"/>
  <c r="B61" i="5"/>
  <c r="H57" i="5"/>
  <c r="G57" i="5"/>
  <c r="F57" i="5"/>
  <c r="E57" i="5"/>
  <c r="AB48" i="5"/>
  <c r="AA48" i="5"/>
  <c r="Z48" i="5"/>
  <c r="AF44" i="5"/>
  <c r="AE44" i="5"/>
  <c r="AD44" i="5"/>
  <c r="Z44" i="5"/>
  <c r="AF40" i="5"/>
  <c r="AE40" i="5"/>
  <c r="Z40" i="5"/>
  <c r="AF36" i="5"/>
  <c r="AE36" i="5"/>
  <c r="AD36" i="5"/>
  <c r="Z36" i="5"/>
  <c r="AF32" i="5"/>
  <c r="AE32" i="5"/>
  <c r="AD32" i="5"/>
  <c r="R50" i="5"/>
  <c r="X48" i="5"/>
  <c r="W48" i="5"/>
  <c r="R48" i="5"/>
  <c r="X44" i="5"/>
  <c r="W44" i="5"/>
  <c r="R44" i="5"/>
  <c r="X40" i="5"/>
  <c r="W40" i="5"/>
  <c r="R40" i="5"/>
  <c r="X36" i="5"/>
  <c r="W36" i="5"/>
  <c r="R36" i="5"/>
  <c r="X32" i="5"/>
  <c r="W32" i="5"/>
  <c r="N48" i="5"/>
  <c r="M48" i="5"/>
  <c r="L48" i="5"/>
  <c r="K48" i="5"/>
  <c r="J48" i="5"/>
  <c r="P44" i="5"/>
  <c r="O44" i="5"/>
  <c r="J44" i="5"/>
  <c r="P40" i="5"/>
  <c r="O40" i="5"/>
  <c r="J40" i="5"/>
  <c r="P36" i="5"/>
  <c r="O36" i="5"/>
  <c r="J36" i="5"/>
  <c r="P32" i="5"/>
  <c r="O32" i="5"/>
  <c r="N32" i="5"/>
  <c r="L32" i="5"/>
  <c r="B48" i="5"/>
  <c r="H44" i="5"/>
  <c r="G44" i="5"/>
  <c r="B44" i="5"/>
  <c r="H40" i="5"/>
  <c r="G40" i="5"/>
  <c r="B40" i="5"/>
  <c r="H36" i="5"/>
  <c r="G36" i="5"/>
  <c r="B36" i="5"/>
  <c r="H32" i="5"/>
  <c r="G32" i="5"/>
  <c r="B32" i="5"/>
  <c r="AF23" i="5"/>
  <c r="AE23" i="5"/>
  <c r="AD23" i="5"/>
  <c r="AC23" i="5"/>
  <c r="AB23" i="5"/>
  <c r="AF19" i="5"/>
  <c r="AE19" i="5"/>
  <c r="Z19" i="5"/>
  <c r="AF15" i="5"/>
  <c r="AE15" i="5"/>
  <c r="Z15" i="5"/>
  <c r="AF11" i="5"/>
  <c r="AE11" i="5"/>
  <c r="AD11" i="5"/>
  <c r="AC11" i="5"/>
  <c r="AB11" i="5"/>
  <c r="AA11" i="5"/>
  <c r="Z11" i="5"/>
  <c r="AF7" i="5"/>
  <c r="AE7" i="5"/>
  <c r="AD7" i="5"/>
  <c r="U23" i="5" l="1"/>
  <c r="T23" i="5"/>
  <c r="S23" i="5"/>
  <c r="R23" i="5"/>
  <c r="X19" i="5"/>
  <c r="W19" i="5"/>
  <c r="V19" i="5"/>
  <c r="R19" i="5"/>
  <c r="X15" i="5"/>
  <c r="W15" i="5"/>
  <c r="V15" i="5"/>
  <c r="T15" i="5"/>
  <c r="S15" i="5"/>
  <c r="R15" i="5"/>
  <c r="X11" i="5"/>
  <c r="W11" i="5"/>
  <c r="V11" i="5"/>
  <c r="T11" i="5"/>
  <c r="R11" i="5"/>
  <c r="X7" i="5"/>
  <c r="W7" i="5"/>
  <c r="V7" i="5"/>
  <c r="U7" i="5"/>
  <c r="T7" i="5"/>
  <c r="K23" i="5"/>
  <c r="J23" i="5"/>
  <c r="P19" i="5"/>
  <c r="J19" i="5"/>
  <c r="P15" i="5"/>
  <c r="K15" i="5"/>
  <c r="J15" i="5"/>
  <c r="P11" i="5"/>
  <c r="J11" i="5"/>
  <c r="P7" i="5"/>
  <c r="O7" i="5"/>
  <c r="K7" i="5"/>
  <c r="J7" i="5"/>
  <c r="F23" i="5" l="1"/>
  <c r="B23" i="5"/>
  <c r="H19" i="5"/>
  <c r="G19" i="5"/>
  <c r="F19" i="5"/>
  <c r="E19" i="5"/>
  <c r="B19" i="5"/>
  <c r="H15" i="5"/>
  <c r="G15" i="5"/>
  <c r="B15" i="5"/>
  <c r="H11" i="5"/>
  <c r="G11" i="5"/>
  <c r="F11" i="5"/>
  <c r="E11" i="5"/>
  <c r="D11" i="5"/>
  <c r="C11" i="5"/>
  <c r="B11" i="5"/>
  <c r="H7" i="5"/>
  <c r="G7" i="5"/>
  <c r="F7" i="5"/>
  <c r="E7" i="5"/>
  <c r="D7" i="5"/>
  <c r="C7" i="5"/>
  <c r="B7" i="5"/>
  <c r="G23" i="5" l="1"/>
</calcChain>
</file>

<file path=xl/sharedStrings.xml><?xml version="1.0" encoding="utf-8"?>
<sst xmlns="http://schemas.openxmlformats.org/spreadsheetml/2006/main" count="440" uniqueCount="74">
  <si>
    <r>
      <rPr>
        <b/>
        <sz val="12"/>
        <color theme="1"/>
        <rFont val="나눔바른펜"/>
        <family val="3"/>
        <charset val="129"/>
      </rPr>
      <t>월</t>
    </r>
    <r>
      <rPr>
        <sz val="10"/>
        <color theme="1"/>
        <rFont val="나눔바른펜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</si>
  <si>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화</t>
    </r>
    <r>
      <rPr>
        <sz val="10"/>
        <color theme="1"/>
        <rFont val="나눔바른펜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</si>
  <si>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수</t>
    </r>
    <r>
      <rPr>
        <sz val="10"/>
        <color theme="1"/>
        <rFont val="나눔바른펜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</si>
  <si>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목</t>
    </r>
    <r>
      <rPr>
        <sz val="10"/>
        <color theme="1"/>
        <rFont val="나눔바른펜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</si>
  <si>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금</t>
    </r>
    <r>
      <rPr>
        <sz val="10"/>
        <color theme="1"/>
        <rFont val="나눔바른펜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</si>
  <si>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토</t>
    </r>
    <r>
      <rPr>
        <sz val="10"/>
        <color theme="1"/>
        <rFont val="나눔바른펜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</si>
  <si>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일</t>
    </r>
    <r>
      <rPr>
        <sz val="10"/>
        <color theme="1"/>
        <rFont val="나눔바른펜"/>
        <family val="3"/>
        <charset val="129"/>
      </rPr>
      <t xml:space="preserve">  Sunday</t>
    </r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</si>
  <si>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</si>
  <si>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</si>
  <si>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</si>
  <si>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</si>
  <si>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</si>
  <si>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</si>
  <si>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</si>
  <si>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</si>
  <si>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b/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</si>
  <si>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b/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</si>
  <si>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b/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</si>
  <si>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b/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</si>
  <si>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b/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</si>
  <si>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b/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</si>
  <si>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b/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</si>
  <si>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채용시교육</t>
    <phoneticPr fontId="2" type="noConversion"/>
  </si>
  <si>
    <t>서비스업</t>
    <phoneticPr fontId="2" type="noConversion"/>
  </si>
  <si>
    <t>관리감독자교육</t>
    <phoneticPr fontId="2" type="noConversion"/>
  </si>
  <si>
    <t>의료기관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</si>
  <si>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</si>
  <si>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</si>
  <si>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</si>
  <si>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</si>
  <si>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</si>
  <si>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</si>
  <si>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</si>
  <si>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</si>
  <si>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</si>
  <si>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</si>
  <si>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</si>
  <si>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</si>
  <si>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</si>
  <si>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</si>
  <si>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5월</t>
    <phoneticPr fontId="2" type="noConversion"/>
  </si>
  <si>
    <t>(8h/서울)</t>
    <phoneticPr fontId="2" type="noConversion"/>
  </si>
  <si>
    <t>(8h/부산)</t>
    <phoneticPr fontId="2" type="noConversion"/>
  </si>
  <si>
    <t>11월</t>
    <phoneticPr fontId="2" type="noConversion"/>
  </si>
  <si>
    <t>12월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</si>
  <si>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</si>
  <si>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</si>
  <si>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</si>
  <si>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</si>
  <si>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</si>
  <si>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</si>
  <si>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</si>
  <si>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관리감독자교육</t>
    <phoneticPr fontId="2" type="noConversion"/>
  </si>
  <si>
    <t>채용시교육</t>
    <phoneticPr fontId="2" type="noConversion"/>
  </si>
  <si>
    <t>교육종류</t>
    <phoneticPr fontId="2" type="noConversion"/>
  </si>
  <si>
    <t>강의실</t>
    <phoneticPr fontId="2" type="noConversion"/>
  </si>
  <si>
    <t>비고</t>
    <phoneticPr fontId="2" type="noConversion"/>
  </si>
  <si>
    <t>이노솔루션</t>
    <phoneticPr fontId="2" type="noConversion"/>
  </si>
  <si>
    <t>권역별</t>
    <phoneticPr fontId="2" type="noConversion"/>
  </si>
  <si>
    <t>2022년 안전보건교육 집체교육일정</t>
    <phoneticPr fontId="2" type="noConversion"/>
  </si>
  <si>
    <t>건설업</t>
    <phoneticPr fontId="2" type="noConversion"/>
  </si>
  <si>
    <t>서비스업</t>
    <phoneticPr fontId="2" type="noConversion"/>
  </si>
  <si>
    <t>제조업</t>
    <phoneticPr fontId="2" type="noConversion"/>
  </si>
  <si>
    <t>근로자 정기교육</t>
    <phoneticPr fontId="2" type="noConversion"/>
  </si>
  <si>
    <t>(6h/서울)</t>
    <phoneticPr fontId="2" type="noConversion"/>
  </si>
  <si>
    <t>서비스업</t>
    <phoneticPr fontId="2" type="noConversion"/>
  </si>
  <si>
    <t>(8h/대구)</t>
    <phoneticPr fontId="2" type="noConversion"/>
  </si>
  <si>
    <t>(8h/서울)</t>
    <phoneticPr fontId="2" type="noConversion"/>
  </si>
  <si>
    <t>(8h/광주)</t>
    <phoneticPr fontId="2" type="noConversion"/>
  </si>
  <si>
    <t>(8h/대전)</t>
    <phoneticPr fontId="2" type="noConversion"/>
  </si>
  <si>
    <t>(8h/부산)</t>
    <phoneticPr fontId="2" type="noConversion"/>
  </si>
  <si>
    <t>교육기관</t>
    <phoneticPr fontId="2" type="noConversion"/>
  </si>
  <si>
    <t xml:space="preserve"> 각 사업장 별 근로자정기교육</t>
    <phoneticPr fontId="2" type="noConversion"/>
  </si>
  <si>
    <t xml:space="preserve"> 의료기관(병원), 교육기관(학교) 관리감독자교육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</si>
</sst>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24" x14ac:knownFonts="1">
    <font>
      <sz val="10"/>
      <color theme="1"/>
      <name val="맑은 고딕"/>
      <family val="2"/>
      <charset val="129"/>
      <scheme val="minor"/>
    </font>
    <font>
      <b/>
      <sz val="28"/>
      <color theme="1"/>
      <name val="나눔바른펜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바른펜"/>
      <family val="3"/>
      <charset val="129"/>
    </font>
    <font>
      <b/>
      <sz val="12"/>
      <color theme="1"/>
      <name val="나눔바른펜"/>
      <family val="3"/>
      <charset val="129"/>
    </font>
    <font>
      <sz val="11"/>
      <color theme="1"/>
      <name val="나눔바른펜"/>
      <family val="3"/>
      <charset val="129"/>
    </font>
    <font>
      <b/>
      <sz val="26"/>
      <color theme="1"/>
      <name val="나눔바른펜"/>
      <family val="3"/>
      <charset val="129"/>
    </font>
    <font>
      <sz val="10"/>
      <color theme="1" tint="0.499984740745262"/>
      <name val="나눔바른펜"/>
      <family val="3"/>
      <charset val="129"/>
    </font>
    <font>
      <sz val="10"/>
      <color theme="1"/>
      <name val="나눔바른고딕"/>
      <family val="3"/>
      <charset val="129"/>
    </font>
    <font>
      <sz val="10"/>
      <color theme="0" tint="-0.34998626667073579"/>
      <name val="나눔바른고딕"/>
      <family val="3"/>
      <charset val="129"/>
    </font>
    <font>
      <sz val="11"/>
      <color rgb="FFC00000"/>
      <name val="나눔바른고딕"/>
      <family val="3"/>
      <charset val="129"/>
    </font>
    <font>
      <sz val="11"/>
      <name val="나눔바른고딕"/>
      <family val="3"/>
      <charset val="129"/>
    </font>
    <font>
      <sz val="11"/>
      <color theme="8" tint="-0.249977111117893"/>
      <name val="나눔바른고딕"/>
      <family val="3"/>
      <charset val="129"/>
    </font>
    <font>
      <sz val="10"/>
      <color theme="1" tint="0.499984740745262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sz val="10"/>
      <color rgb="FFC00000"/>
      <name val="나눔바른고딕"/>
      <family val="3"/>
      <charset val="129"/>
    </font>
    <font>
      <b/>
      <sz val="10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sz val="12"/>
      <name val="나눔바른고딕"/>
      <family val="3"/>
      <charset val="129"/>
    </font>
    <font>
      <b/>
      <sz val="28"/>
      <color theme="1"/>
      <name val="나눔바른고딕"/>
      <family val="3"/>
      <charset val="129"/>
    </font>
    <font>
      <b/>
      <sz val="26"/>
      <color theme="1"/>
      <name val="나눔바른고딕"/>
      <family val="3"/>
      <charset val="129"/>
    </font>
    <font>
      <sz val="11"/>
      <color theme="4"/>
      <name val="나눔바른고딕"/>
      <family val="3"/>
      <charset val="129"/>
    </font>
    <font>
      <b/>
      <sz val="48"/>
      <color theme="1"/>
      <name val="HY목각파임B"/>
      <family val="1"/>
      <charset val="129"/>
    </font>
    <font>
      <sz val="11"/>
      <color rgb="FFFF0000"/>
      <name val="나눔바른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1" tint="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0" tint="-0.34998626667073579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11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left" vertical="center"/>
    </xf>
    <xf numFmtId="0" fontId="11" fillId="5" borderId="1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10" xfId="0" applyFont="1" applyBorder="1">
      <alignment vertical="center"/>
    </xf>
    <xf numFmtId="0" fontId="14" fillId="7" borderId="18" xfId="0" applyFont="1" applyFill="1" applyBorder="1" applyAlignment="1">
      <alignment horizontal="left" vertical="center"/>
    </xf>
    <xf numFmtId="0" fontId="14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19" fillId="0" borderId="1" xfId="0" applyFont="1" applyBorder="1" applyAlignment="1"/>
    <xf numFmtId="0" fontId="8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21" fillId="0" borderId="4" xfId="0" applyFont="1" applyBorder="1" applyAlignment="1">
      <alignment horizontal="left" vertical="center"/>
    </xf>
    <xf numFmtId="0" fontId="11" fillId="0" borderId="13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0" fontId="11" fillId="0" borderId="5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0" fontId="11" fillId="7" borderId="18" xfId="0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1" fillId="5" borderId="15" xfId="0" applyFont="1" applyFill="1" applyBorder="1" applyAlignment="1">
      <alignment horizontal="center" vertical="center"/>
    </xf>
    <xf numFmtId="176" fontId="13" fillId="0" borderId="17" xfId="0" applyNumberFormat="1" applyFont="1" applyBorder="1" applyAlignment="1">
      <alignment horizontal="left" vertical="center"/>
    </xf>
    <xf numFmtId="176" fontId="7" fillId="0" borderId="17" xfId="0" applyNumberFormat="1" applyFont="1" applyBorder="1" applyAlignment="1">
      <alignment horizontal="left" vertical="center"/>
    </xf>
    <xf numFmtId="0" fontId="14" fillId="0" borderId="4" xfId="0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4" xfId="0" applyNumberFormat="1" applyFont="1" applyBorder="1" applyAlignment="1">
      <alignment horizontal="left" vertical="center"/>
    </xf>
    <xf numFmtId="0" fontId="23" fillId="0" borderId="5" xfId="0" applyNumberFormat="1" applyFont="1" applyBorder="1" applyAlignment="1">
      <alignment horizontal="left" vertical="center"/>
    </xf>
    <xf numFmtId="0" fontId="23" fillId="0" borderId="13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8" borderId="4" xfId="0" applyNumberFormat="1" applyFont="1" applyFill="1" applyBorder="1" applyAlignment="1">
      <alignment horizontal="left" vertical="center"/>
    </xf>
    <xf numFmtId="0" fontId="11" fillId="8" borderId="13" xfId="0" applyNumberFormat="1" applyFont="1" applyFill="1" applyBorder="1" applyAlignment="1">
      <alignment horizontal="left" vertical="center"/>
    </xf>
    <xf numFmtId="176" fontId="13" fillId="8" borderId="4" xfId="0" applyNumberFormat="1" applyFont="1" applyFill="1" applyBorder="1" applyAlignment="1">
      <alignment horizontal="left" vertical="center"/>
    </xf>
    <xf numFmtId="176" fontId="13" fillId="8" borderId="13" xfId="0" applyNumberFormat="1" applyFont="1" applyFill="1" applyBorder="1" applyAlignment="1">
      <alignment horizontal="left" vertical="center"/>
    </xf>
    <xf numFmtId="176" fontId="9" fillId="8" borderId="4" xfId="0" applyNumberFormat="1" applyFont="1" applyFill="1" applyBorder="1" applyAlignment="1">
      <alignment horizontal="left" vertical="center"/>
    </xf>
    <xf numFmtId="0" fontId="8" fillId="8" borderId="4" xfId="0" applyFont="1" applyFill="1" applyBorder="1">
      <alignment vertical="center"/>
    </xf>
    <xf numFmtId="176" fontId="13" fillId="8" borderId="0" xfId="0" applyNumberFormat="1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1" fillId="8" borderId="4" xfId="0" applyNumberFormat="1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0" fontId="11" fillId="8" borderId="0" xfId="0" applyNumberFormat="1" applyFont="1" applyFill="1" applyBorder="1" applyAlignment="1">
      <alignment horizontal="left" vertical="center"/>
    </xf>
    <xf numFmtId="0" fontId="14" fillId="8" borderId="9" xfId="0" applyFont="1" applyFill="1" applyBorder="1" applyAlignment="1">
      <alignment horizontal="left" vertical="center"/>
    </xf>
    <xf numFmtId="0" fontId="14" fillId="0" borderId="13" xfId="0" applyNumberFormat="1" applyFont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0" fillId="8" borderId="4" xfId="0" applyNumberFormat="1" applyFont="1" applyFill="1" applyBorder="1" applyAlignment="1">
      <alignment horizontal="left" vertical="center"/>
    </xf>
    <xf numFmtId="0" fontId="3" fillId="8" borderId="0" xfId="0" applyFont="1" applyFill="1">
      <alignment vertical="center"/>
    </xf>
    <xf numFmtId="0" fontId="12" fillId="8" borderId="4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23" fillId="8" borderId="13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8" fillId="8" borderId="7" xfId="0" applyFont="1" applyFill="1" applyBorder="1">
      <alignment vertical="center"/>
    </xf>
    <xf numFmtId="0" fontId="21" fillId="8" borderId="4" xfId="0" applyFont="1" applyFill="1" applyBorder="1" applyAlignment="1">
      <alignment horizontal="left" vertical="center"/>
    </xf>
    <xf numFmtId="0" fontId="8" fillId="8" borderId="11" xfId="0" applyFont="1" applyFill="1" applyBorder="1">
      <alignment vertical="center"/>
    </xf>
    <xf numFmtId="176" fontId="13" fillId="8" borderId="17" xfId="0" applyNumberFormat="1" applyFont="1" applyFill="1" applyBorder="1" applyAlignment="1">
      <alignment horizontal="left" vertical="center"/>
    </xf>
    <xf numFmtId="0" fontId="11" fillId="0" borderId="6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left" vertical="center"/>
    </xf>
    <xf numFmtId="0" fontId="14" fillId="5" borderId="36" xfId="0" applyFont="1" applyFill="1" applyBorder="1" applyAlignment="1">
      <alignment horizontal="left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left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36" xfId="0" applyNumberFormat="1" applyFont="1" applyFill="1" applyBorder="1" applyAlignment="1">
      <alignment horizontal="left" vertical="center"/>
    </xf>
    <xf numFmtId="0" fontId="14" fillId="5" borderId="41" xfId="0" applyFont="1" applyFill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/>
    </xf>
    <xf numFmtId="0" fontId="14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8" borderId="43" xfId="0" applyFont="1" applyFill="1" applyBorder="1" applyAlignment="1">
      <alignment horizontal="left" vertical="center"/>
    </xf>
    <xf numFmtId="0" fontId="11" fillId="8" borderId="44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4" fillId="8" borderId="43" xfId="0" applyFont="1" applyFill="1" applyBorder="1" applyAlignment="1">
      <alignment horizontal="left" vertical="center"/>
    </xf>
    <xf numFmtId="0" fontId="18" fillId="8" borderId="44" xfId="0" applyFont="1" applyFill="1" applyBorder="1" applyAlignment="1">
      <alignment horizontal="center" vertical="center"/>
    </xf>
    <xf numFmtId="176" fontId="13" fillId="8" borderId="44" xfId="0" applyNumberFormat="1" applyFont="1" applyFill="1" applyBorder="1" applyAlignment="1">
      <alignment horizontal="left" vertical="center"/>
    </xf>
    <xf numFmtId="0" fontId="14" fillId="8" borderId="44" xfId="0" applyFont="1" applyFill="1" applyBorder="1" applyAlignment="1">
      <alignment horizontal="left" vertical="center"/>
    </xf>
    <xf numFmtId="0" fontId="14" fillId="8" borderId="46" xfId="0" applyFont="1" applyFill="1" applyBorder="1" applyAlignment="1">
      <alignment horizontal="left" vertical="center"/>
    </xf>
    <xf numFmtId="0" fontId="14" fillId="8" borderId="44" xfId="0" applyFont="1" applyFill="1" applyBorder="1" applyAlignment="1">
      <alignment horizontal="center" vertical="center"/>
    </xf>
  </cellXfs>
  <cellStyles count="1">
    <cellStyle name="표준" xfId="0" builtinId="0"/>
  </cellStyles>
  <dxfs count="24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819150</xdr:colOff>
      <xdr:row>5</xdr:row>
      <xdr:rowOff>15541</xdr:rowOff>
    </xdr:from>
    <xdr:to>
      <xdr:col>21</xdr:col>
      <xdr:colOff>819150</xdr:colOff>
      <xdr:row>5</xdr:row>
      <xdr:rowOff>171450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262331</xdr:colOff>
      <xdr:row>2</xdr:row>
      <xdr:rowOff>104775</xdr:rowOff>
    </xdr:from>
    <xdr:to>
      <xdr:col>23</xdr:col>
      <xdr:colOff>533311</xdr:colOff>
      <xdr:row>2</xdr:row>
      <xdr:rowOff>155727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8387156" y="104775"/>
          <a:ext cx="270980" cy="270027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34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002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13</xdr:col>
      <xdr:colOff>819150</xdr:colOff>
      <xdr:row>30</xdr:row>
      <xdr:rowOff>15541</xdr:rowOff>
    </xdr:from>
    <xdr:to>
      <xdr:col>13</xdr:col>
      <xdr:colOff>819150</xdr:colOff>
      <xdr:row>30</xdr:row>
      <xdr:rowOff>171450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30</xdr:row>
      <xdr:rowOff>15541</xdr:rowOff>
    </xdr:from>
    <xdr:to>
      <xdr:col>15</xdr:col>
      <xdr:colOff>819150</xdr:colOff>
      <xdr:row>30</xdr:row>
      <xdr:rowOff>171450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30</xdr:row>
      <xdr:rowOff>15541</xdr:rowOff>
    </xdr:from>
    <xdr:to>
      <xdr:col>21</xdr:col>
      <xdr:colOff>819150</xdr:colOff>
      <xdr:row>30</xdr:row>
      <xdr:rowOff>171450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30</xdr:row>
      <xdr:rowOff>15541</xdr:rowOff>
    </xdr:from>
    <xdr:to>
      <xdr:col>23</xdr:col>
      <xdr:colOff>819150</xdr:colOff>
      <xdr:row>30</xdr:row>
      <xdr:rowOff>171450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55</xdr:row>
      <xdr:rowOff>15541</xdr:rowOff>
    </xdr:from>
    <xdr:to>
      <xdr:col>5</xdr:col>
      <xdr:colOff>819150</xdr:colOff>
      <xdr:row>55</xdr:row>
      <xdr:rowOff>171450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55</xdr:row>
      <xdr:rowOff>15541</xdr:rowOff>
    </xdr:from>
    <xdr:to>
      <xdr:col>7</xdr:col>
      <xdr:colOff>819150</xdr:colOff>
      <xdr:row>55</xdr:row>
      <xdr:rowOff>171450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52</xdr:row>
      <xdr:rowOff>212102</xdr:rowOff>
    </xdr:from>
    <xdr:to>
      <xdr:col>7</xdr:col>
      <xdr:colOff>666750</xdr:colOff>
      <xdr:row>52</xdr:row>
      <xdr:rowOff>214652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8410575" y="212102"/>
          <a:ext cx="381000" cy="20700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55</xdr:row>
      <xdr:rowOff>15541</xdr:rowOff>
    </xdr:from>
    <xdr:to>
      <xdr:col>21</xdr:col>
      <xdr:colOff>819150</xdr:colOff>
      <xdr:row>55</xdr:row>
      <xdr:rowOff>171450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55</xdr:row>
      <xdr:rowOff>15541</xdr:rowOff>
    </xdr:from>
    <xdr:to>
      <xdr:col>23</xdr:col>
      <xdr:colOff>819150</xdr:colOff>
      <xdr:row>55</xdr:row>
      <xdr:rowOff>171450</xdr:rowOff>
    </xdr:to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59</xdr:row>
      <xdr:rowOff>15541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59</xdr:row>
      <xdr:rowOff>15541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23</xdr:col>
      <xdr:colOff>285749</xdr:colOff>
      <xdr:row>52</xdr:row>
      <xdr:rowOff>47624</xdr:rowOff>
    </xdr:from>
    <xdr:to>
      <xdr:col>23</xdr:col>
      <xdr:colOff>571498</xdr:colOff>
      <xdr:row>52</xdr:row>
      <xdr:rowOff>153219</xdr:rowOff>
    </xdr:to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8410574" y="47624"/>
          <a:ext cx="285749" cy="524695"/>
        </a:xfrm>
        <a:prstGeom prst="rect">
          <a:avLst/>
        </a:prstGeom>
      </xdr:spPr>
    </xdr:pic>
    <xdr:clientData/>
  </xdr:two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76</xdr:row>
      <xdr:rowOff>0</xdr:rowOff>
    </xdr:from>
    <xdr:to>
      <xdr:col>5</xdr:col>
      <xdr:colOff>819150</xdr:colOff>
      <xdr:row>77</xdr:row>
      <xdr:rowOff>6821</xdr:rowOff>
    </xdr:to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76</xdr:row>
      <xdr:rowOff>0</xdr:rowOff>
    </xdr:from>
    <xdr:to>
      <xdr:col>7</xdr:col>
      <xdr:colOff>819150</xdr:colOff>
      <xdr:row>77</xdr:row>
      <xdr:rowOff>6821</xdr:rowOff>
    </xdr:to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76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76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76</xdr:row>
      <xdr:rowOff>0</xdr:rowOff>
    </xdr:from>
    <xdr:to>
      <xdr:col>7</xdr:col>
      <xdr:colOff>609600</xdr:colOff>
      <xdr:row>76</xdr:row>
      <xdr:rowOff>2363</xdr:rowOff>
    </xdr:to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8239125" y="162146"/>
          <a:ext cx="495300" cy="3071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15</xdr:col>
      <xdr:colOff>249584</xdr:colOff>
      <xdr:row>76</xdr:row>
      <xdr:rowOff>0</xdr:rowOff>
    </xdr:from>
    <xdr:to>
      <xdr:col>15</xdr:col>
      <xdr:colOff>486401</xdr:colOff>
      <xdr:row>76</xdr:row>
      <xdr:rowOff>13478</xdr:rowOff>
    </xdr:to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9117359" y="143009"/>
          <a:ext cx="236817" cy="308753"/>
        </a:xfrm>
        <a:prstGeom prst="rect">
          <a:avLst/>
        </a:prstGeom>
      </xdr:spPr>
    </xdr:pic>
    <xdr:clientData/>
  </xdr:two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56460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78558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5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9971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5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9971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9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530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13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2157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9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5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9971237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9971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9971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34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2157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9971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30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9971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30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9971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2157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9971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819150</xdr:colOff>
      <xdr:row>30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30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9015845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285750</xdr:colOff>
      <xdr:row>27</xdr:row>
      <xdr:rowOff>212102</xdr:rowOff>
    </xdr:from>
    <xdr:ext cx="381000" cy="2550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400511" y="15973906"/>
          <a:ext cx="381000" cy="2550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847725</xdr:colOff>
      <xdr:row>34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34</xdr:row>
      <xdr:rowOff>15541</xdr:rowOff>
    </xdr:from>
    <xdr:ext cx="0" cy="155909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9015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34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55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55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9015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52</xdr:row>
      <xdr:rowOff>47624</xdr:rowOff>
    </xdr:from>
    <xdr:ext cx="285749" cy="105595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96423" y="15809428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5873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114300</xdr:colOff>
      <xdr:row>52</xdr:row>
      <xdr:rowOff>162146</xdr:rowOff>
    </xdr:from>
    <xdr:ext cx="495300" cy="2363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29061" y="22781950"/>
          <a:ext cx="495300" cy="2363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249584</xdr:colOff>
      <xdr:row>52</xdr:row>
      <xdr:rowOff>143009</xdr:rowOff>
    </xdr:from>
    <xdr:ext cx="236817" cy="13478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62301" y="22762813"/>
          <a:ext cx="236817" cy="13478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440" name="그림 43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2" name="그림 441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3" name="그림 442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587384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89" name="그림 48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90" name="그림 489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91" name="그림 490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25</xdr:row>
      <xdr:rowOff>0</xdr:rowOff>
    </xdr:from>
    <xdr:to>
      <xdr:col>5</xdr:col>
      <xdr:colOff>819150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25</xdr:row>
      <xdr:rowOff>0</xdr:rowOff>
    </xdr:from>
    <xdr:to>
      <xdr:col>7</xdr:col>
      <xdr:colOff>819150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25</xdr:row>
      <xdr:rowOff>0</xdr:rowOff>
    </xdr:from>
    <xdr:to>
      <xdr:col>7</xdr:col>
      <xdr:colOff>609600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70843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70843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1</xdr:row>
      <xdr:rowOff>212102</xdr:rowOff>
    </xdr:from>
    <xdr:to>
      <xdr:col>7</xdr:col>
      <xdr:colOff>666750</xdr:colOff>
      <xdr:row>1</xdr:row>
      <xdr:rowOff>219077</xdr:rowOff>
    </xdr:to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2141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1</xdr:row>
      <xdr:rowOff>47624</xdr:rowOff>
    </xdr:from>
    <xdr:ext cx="285749" cy="105595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60496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25</xdr:row>
      <xdr:rowOff>0</xdr:rowOff>
    </xdr:from>
    <xdr:to>
      <xdr:col>7</xdr:col>
      <xdr:colOff>486401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</xdr:row>
      <xdr:rowOff>162146</xdr:rowOff>
    </xdr:from>
    <xdr:ext cx="495300" cy="2363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1641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236817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162146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70843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70843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1</xdr:row>
      <xdr:rowOff>47624</xdr:rowOff>
    </xdr:from>
    <xdr:to>
      <xdr:col>7</xdr:col>
      <xdr:colOff>571498</xdr:colOff>
      <xdr:row>1</xdr:row>
      <xdr:rowOff>153219</xdr:rowOff>
    </xdr:to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60496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1</xdr:row>
      <xdr:rowOff>143009</xdr:rowOff>
    </xdr:from>
    <xdr:ext cx="236817" cy="13478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1450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104775</xdr:rowOff>
    </xdr:from>
    <xdr:to>
      <xdr:col>7</xdr:col>
      <xdr:colOff>533311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873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104775</xdr:rowOff>
    </xdr:from>
    <xdr:to>
      <xdr:col>7</xdr:col>
      <xdr:colOff>533311</xdr:colOff>
      <xdr:row>1</xdr:row>
      <xdr:rowOff>155727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19325"/>
          <a:ext cx="270980" cy="5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104775</xdr:rowOff>
    </xdr:from>
    <xdr:to>
      <xdr:col>1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495300</xdr:colOff>
      <xdr:row>47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236817</xdr:colOff>
      <xdr:row>47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971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92266"/>
          <a:ext cx="0" cy="1559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13109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13109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0</xdr:rowOff>
    </xdr:from>
    <xdr:to>
      <xdr:col>7</xdr:col>
      <xdr:colOff>533311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13109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13109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212102</xdr:rowOff>
    </xdr:from>
    <xdr:ext cx="381000" cy="2550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70377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75"/>
  <sheetViews>
    <sheetView showGridLines="0" tabSelected="1" topLeftCell="A4" zoomScale="70" zoomScaleNormal="70" workbookViewId="0">
      <selection activeCell="J49" sqref="J49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7" width="9.140625" style="3"/>
    <col min="18" max="24" width="16.85546875" style="3" customWidth="1"/>
    <col min="25" max="25" width="9.140625" style="3"/>
    <col min="26" max="32" width="16.85546875" style="3" customWidth="1"/>
    <col min="33" max="16384" width="9.140625" style="3"/>
  </cols>
  <sheetData>
    <row r="2" spans="1:32" ht="153" customHeight="1" x14ac:dyDescent="0.25">
      <c r="A2" s="85" t="s">
        <v>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47.25" customHeight="1" thickBot="1" x14ac:dyDescent="0.65">
      <c r="B3" s="1"/>
      <c r="C3" s="2"/>
      <c r="D3" s="2"/>
      <c r="E3" s="2"/>
      <c r="F3" s="2"/>
      <c r="G3" s="2"/>
      <c r="H3" s="11" t="s">
        <v>7</v>
      </c>
      <c r="J3" s="50"/>
      <c r="K3" s="51"/>
      <c r="L3" s="51"/>
      <c r="M3" s="51"/>
      <c r="N3" s="51"/>
      <c r="O3" s="51"/>
      <c r="P3" s="52" t="s">
        <v>8</v>
      </c>
      <c r="R3" s="50"/>
      <c r="S3" s="51"/>
      <c r="T3" s="51"/>
      <c r="U3" s="51"/>
      <c r="V3" s="51"/>
      <c r="W3" s="51"/>
      <c r="X3" s="52" t="s">
        <v>9</v>
      </c>
      <c r="Z3" s="50"/>
      <c r="AA3" s="51"/>
      <c r="AB3" s="51"/>
      <c r="AC3" s="51"/>
      <c r="AD3" s="51"/>
      <c r="AE3" s="51"/>
      <c r="AF3" s="52" t="s">
        <v>40</v>
      </c>
    </row>
    <row r="4" spans="1:32" ht="14.25" thickTop="1" x14ac:dyDescent="0.25">
      <c r="J4" s="53"/>
      <c r="K4" s="53"/>
      <c r="L4" s="53"/>
      <c r="M4" s="53"/>
      <c r="N4" s="53"/>
      <c r="O4" s="53"/>
      <c r="P4" s="53"/>
      <c r="R4" s="53"/>
      <c r="S4" s="53"/>
      <c r="T4" s="53"/>
      <c r="U4" s="53"/>
      <c r="V4" s="53"/>
      <c r="W4" s="53"/>
      <c r="X4" s="53"/>
      <c r="Z4" s="53"/>
      <c r="AA4" s="53"/>
      <c r="AB4" s="53"/>
      <c r="AC4" s="53"/>
      <c r="AD4" s="53"/>
      <c r="AE4" s="53"/>
      <c r="AF4" s="53"/>
    </row>
    <row r="5" spans="1:32" ht="21.75" customHeight="1" thickBot="1" x14ac:dyDescent="0.3">
      <c r="B5" s="32" t="s">
        <v>15</v>
      </c>
      <c r="C5" s="32" t="s">
        <v>16</v>
      </c>
      <c r="D5" s="32" t="s">
        <v>17</v>
      </c>
      <c r="E5" s="32" t="s">
        <v>18</v>
      </c>
      <c r="F5" s="32" t="s">
        <v>19</v>
      </c>
      <c r="G5" s="33" t="s">
        <v>20</v>
      </c>
      <c r="H5" s="34" t="s">
        <v>21</v>
      </c>
      <c r="J5" s="32" t="s">
        <v>26</v>
      </c>
      <c r="K5" s="32" t="s">
        <v>27</v>
      </c>
      <c r="L5" s="32" t="s">
        <v>28</v>
      </c>
      <c r="M5" s="32" t="s">
        <v>18</v>
      </c>
      <c r="N5" s="32" t="s">
        <v>30</v>
      </c>
      <c r="O5" s="33" t="s">
        <v>31</v>
      </c>
      <c r="P5" s="34" t="s">
        <v>32</v>
      </c>
      <c r="R5" s="12" t="s">
        <v>33</v>
      </c>
      <c r="S5" s="12" t="s">
        <v>34</v>
      </c>
      <c r="T5" s="12" t="s">
        <v>35</v>
      </c>
      <c r="U5" s="12" t="s">
        <v>36</v>
      </c>
      <c r="V5" s="12" t="s">
        <v>37</v>
      </c>
      <c r="W5" s="13" t="s">
        <v>38</v>
      </c>
      <c r="X5" s="14" t="s">
        <v>39</v>
      </c>
      <c r="Z5" s="32" t="s">
        <v>45</v>
      </c>
      <c r="AA5" s="32" t="s">
        <v>46</v>
      </c>
      <c r="AB5" s="32" t="s">
        <v>47</v>
      </c>
      <c r="AC5" s="32" t="s">
        <v>48</v>
      </c>
      <c r="AD5" s="32" t="s">
        <v>49</v>
      </c>
      <c r="AE5" s="33" t="s">
        <v>50</v>
      </c>
      <c r="AF5" s="34" t="s">
        <v>51</v>
      </c>
    </row>
    <row r="6" spans="1:32" ht="21.75" customHeight="1" x14ac:dyDescent="0.25">
      <c r="B6" s="15"/>
      <c r="C6" s="16">
        <v>1</v>
      </c>
      <c r="D6" s="86">
        <v>2</v>
      </c>
      <c r="E6" s="17">
        <v>3</v>
      </c>
      <c r="F6" s="17">
        <v>4</v>
      </c>
      <c r="G6" s="18">
        <v>5</v>
      </c>
      <c r="H6" s="19">
        <v>6</v>
      </c>
      <c r="J6" s="17"/>
      <c r="K6" s="92">
        <v>1</v>
      </c>
      <c r="L6" s="102">
        <v>2</v>
      </c>
      <c r="M6" s="102">
        <v>3</v>
      </c>
      <c r="N6" s="102">
        <v>4</v>
      </c>
      <c r="O6" s="18">
        <v>5</v>
      </c>
      <c r="P6" s="19">
        <v>6</v>
      </c>
      <c r="R6" s="17"/>
      <c r="S6" s="17"/>
      <c r="T6" s="17"/>
      <c r="U6" s="17"/>
      <c r="V6" s="17">
        <v>1</v>
      </c>
      <c r="W6" s="18">
        <v>2</v>
      </c>
      <c r="X6" s="19">
        <v>3</v>
      </c>
      <c r="Z6" s="15"/>
      <c r="AA6" s="16"/>
      <c r="AB6" s="17"/>
      <c r="AC6" s="17"/>
      <c r="AD6" s="17"/>
      <c r="AE6" s="18"/>
      <c r="AF6" s="19">
        <v>1</v>
      </c>
    </row>
    <row r="7" spans="1:32" ht="21.75" customHeight="1" x14ac:dyDescent="0.25">
      <c r="B7" s="20" t="str">
        <f>IFERROR(VLOOKUP($H$3&amp;B6,#REF!,2,0),"")</f>
        <v/>
      </c>
      <c r="C7" s="20" t="str">
        <f>IFERROR(VLOOKUP($H$3&amp;C6,#REF!,2,0),"")</f>
        <v/>
      </c>
      <c r="D7" s="20" t="str">
        <f>IFERROR(VLOOKUP($H$3&amp;D6,#REF!,2,0),"")</f>
        <v/>
      </c>
      <c r="E7" s="20" t="str">
        <f>IFERROR(VLOOKUP($H$3&amp;E6,#REF!,2,0),"")</f>
        <v/>
      </c>
      <c r="F7" s="20" t="str">
        <f>IFERROR(VLOOKUP($H$3&amp;F6,#REF!,2,0),"")</f>
        <v/>
      </c>
      <c r="G7" s="20" t="str">
        <f>IFERROR(VLOOKUP($H$3&amp;G6,#REF!,2,0),"")</f>
        <v/>
      </c>
      <c r="H7" s="20" t="str">
        <f>IFERROR(VLOOKUP($H$3&amp;H6,#REF!,2,0),"")</f>
        <v/>
      </c>
      <c r="J7" s="20" t="str">
        <f>IFERROR(VLOOKUP($O$1&amp;J6,#REF!,2,0),"")</f>
        <v/>
      </c>
      <c r="K7" s="94" t="str">
        <f>IFERROR(VLOOKUP($O$1&amp;K6,#REF!,2,0),"")</f>
        <v/>
      </c>
      <c r="L7" s="94" t="str">
        <f>IFERROR(VLOOKUP($O$1&amp;L6,#REF!,2,0),"")</f>
        <v/>
      </c>
      <c r="M7" s="94" t="str">
        <f>IFERROR(VLOOKUP($O$1&amp;M6,#REF!,2,0),"")</f>
        <v/>
      </c>
      <c r="N7" s="94" t="str">
        <f>IFERROR(VLOOKUP($O$1&amp;N6,#REF!,2,0),"")</f>
        <v/>
      </c>
      <c r="O7" s="20" t="str">
        <f>IFERROR(VLOOKUP($O$1&amp;O6,#REF!,2,0),"")</f>
        <v/>
      </c>
      <c r="P7" s="20" t="str">
        <f>IFERROR(VLOOKUP($O$1&amp;P6,#REF!,2,0),"")</f>
        <v/>
      </c>
      <c r="R7" s="20"/>
      <c r="S7" s="20"/>
      <c r="T7" s="20" t="str">
        <f>IFERROR(VLOOKUP($O$1&amp;T6,#REF!,2,0),"")</f>
        <v/>
      </c>
      <c r="U7" s="20" t="str">
        <f>IFERROR(VLOOKUP($O$1&amp;U6,#REF!,2,0),"")</f>
        <v/>
      </c>
      <c r="V7" s="20" t="str">
        <f>IFERROR(VLOOKUP($O$1&amp;V6,#REF!,2,0),"")</f>
        <v/>
      </c>
      <c r="W7" s="20" t="str">
        <f>IFERROR(VLOOKUP($O$1&amp;W6,#REF!,2,0),"")</f>
        <v/>
      </c>
      <c r="X7" s="20" t="str">
        <f>IFERROR(VLOOKUP($O$1&amp;X6,#REF!,2,0),"")</f>
        <v/>
      </c>
      <c r="Z7" s="20"/>
      <c r="AA7" s="20"/>
      <c r="AB7" s="20"/>
      <c r="AC7" s="20"/>
      <c r="AD7" s="20" t="str">
        <f>IFERROR(VLOOKUP($O$1&amp;AD6,#REF!,2,0),"")</f>
        <v/>
      </c>
      <c r="AE7" s="20" t="str">
        <f>IFERROR(VLOOKUP($O$1&amp;AE6,#REF!,2,0),"")</f>
        <v/>
      </c>
      <c r="AF7" s="20" t="str">
        <f>IFERROR(VLOOKUP($O$1&amp;AF6,#REF!,2,0),"")</f>
        <v/>
      </c>
    </row>
    <row r="8" spans="1:32" ht="21.75" customHeight="1" x14ac:dyDescent="0.25">
      <c r="B8" s="15"/>
      <c r="C8" s="15"/>
      <c r="D8" s="15"/>
      <c r="E8" s="15"/>
      <c r="F8" s="15"/>
      <c r="G8" s="18"/>
      <c r="H8" s="19"/>
      <c r="J8" s="15"/>
      <c r="K8" s="96"/>
      <c r="L8" s="96"/>
      <c r="M8" s="96"/>
      <c r="N8" s="96"/>
      <c r="O8" s="18"/>
      <c r="P8" s="19"/>
      <c r="R8" s="15"/>
      <c r="S8" s="15"/>
      <c r="T8" s="15"/>
      <c r="U8" s="15"/>
      <c r="V8" s="15"/>
      <c r="W8" s="18"/>
      <c r="X8" s="19"/>
      <c r="Z8" s="15"/>
      <c r="AA8" s="15"/>
      <c r="AB8" s="15"/>
      <c r="AC8" s="15"/>
      <c r="AD8" s="15"/>
      <c r="AE8" s="18"/>
      <c r="AF8" s="19"/>
    </row>
    <row r="9" spans="1:32" ht="21.75" customHeight="1" thickBot="1" x14ac:dyDescent="0.3">
      <c r="B9" s="21"/>
      <c r="C9" s="21"/>
      <c r="D9" s="21"/>
      <c r="E9" s="21"/>
      <c r="F9" s="21"/>
      <c r="G9" s="18"/>
      <c r="H9" s="19"/>
      <c r="J9" s="21"/>
      <c r="K9" s="97"/>
      <c r="L9" s="97"/>
      <c r="M9" s="97"/>
      <c r="N9" s="97"/>
      <c r="O9" s="27"/>
      <c r="P9" s="19"/>
      <c r="R9" s="21"/>
      <c r="S9" s="21"/>
      <c r="T9" s="21"/>
      <c r="U9" s="21"/>
      <c r="V9" s="21"/>
      <c r="W9" s="18"/>
      <c r="X9" s="19"/>
      <c r="Z9" s="26"/>
      <c r="AA9" s="29"/>
      <c r="AB9" s="26"/>
      <c r="AC9" s="29"/>
      <c r="AD9" s="29"/>
      <c r="AE9" s="18"/>
      <c r="AF9" s="26"/>
    </row>
    <row r="10" spans="1:32" ht="21.75" customHeight="1" x14ac:dyDescent="0.25">
      <c r="B10" s="22">
        <v>7</v>
      </c>
      <c r="C10" s="22">
        <v>8</v>
      </c>
      <c r="D10" s="22">
        <v>9</v>
      </c>
      <c r="E10" s="22">
        <v>10</v>
      </c>
      <c r="F10" s="22">
        <v>11</v>
      </c>
      <c r="G10" s="23">
        <v>12</v>
      </c>
      <c r="H10" s="24">
        <v>13</v>
      </c>
      <c r="J10" s="40">
        <v>7</v>
      </c>
      <c r="K10" s="40">
        <v>8</v>
      </c>
      <c r="L10" s="101">
        <v>9</v>
      </c>
      <c r="M10" s="40">
        <v>10</v>
      </c>
      <c r="N10" s="40">
        <v>11</v>
      </c>
      <c r="O10" s="18">
        <v>12</v>
      </c>
      <c r="P10" s="24">
        <v>13</v>
      </c>
      <c r="R10" s="40">
        <v>4</v>
      </c>
      <c r="S10" s="45">
        <v>5</v>
      </c>
      <c r="T10" s="61">
        <v>6</v>
      </c>
      <c r="U10" s="45">
        <v>7</v>
      </c>
      <c r="V10" s="60">
        <v>8</v>
      </c>
      <c r="W10" s="23">
        <v>9</v>
      </c>
      <c r="X10" s="24">
        <v>10</v>
      </c>
      <c r="Z10" s="66">
        <v>2</v>
      </c>
      <c r="AA10" s="66">
        <v>3</v>
      </c>
      <c r="AB10" s="66">
        <v>4</v>
      </c>
      <c r="AC10" s="86">
        <v>5</v>
      </c>
      <c r="AD10" s="66">
        <v>6</v>
      </c>
      <c r="AE10" s="23">
        <v>7</v>
      </c>
      <c r="AF10" s="16">
        <v>8</v>
      </c>
    </row>
    <row r="11" spans="1:32" ht="21.75" customHeight="1" x14ac:dyDescent="0.25">
      <c r="B11" s="20" t="str">
        <f>IFERROR(VLOOKUP($H$3&amp;B10,#REF!,2,0),"")</f>
        <v/>
      </c>
      <c r="C11" s="20" t="str">
        <f>IFERROR(VLOOKUP($H$3&amp;C10,#REF!,2,0),"")</f>
        <v/>
      </c>
      <c r="D11" s="20" t="str">
        <f>IFERROR(VLOOKUP($H$3&amp;D10,#REF!,2,0),"")</f>
        <v/>
      </c>
      <c r="E11" s="20" t="str">
        <f>IFERROR(VLOOKUP($H$3&amp;E10,#REF!,2,0),"")</f>
        <v/>
      </c>
      <c r="F11" s="20" t="str">
        <f>IFERROR(VLOOKUP($H$3&amp;F10,#REF!,2,0),"")</f>
        <v/>
      </c>
      <c r="G11" s="20" t="str">
        <f>IFERROR(VLOOKUP($H$3&amp;G10,#REF!,2,0),"")</f>
        <v/>
      </c>
      <c r="H11" s="20" t="str">
        <f>IFERROR(VLOOKUP($H$3&amp;H10,#REF!,2,0),"")</f>
        <v/>
      </c>
      <c r="J11" s="36" t="str">
        <f>IFERROR(VLOOKUP($O$1&amp;J10,#REF!,2,0),"")</f>
        <v/>
      </c>
      <c r="K11" s="36" t="str">
        <f>IFERROR(VLOOKUP($O$1&amp;K10,#REF!,2,0),"")</f>
        <v/>
      </c>
      <c r="L11" s="36" t="str">
        <f>IFERROR(VLOOKUP($O$1&amp;L10,#REF!,2,0),"")</f>
        <v/>
      </c>
      <c r="M11" s="36" t="str">
        <f>IFERROR(VLOOKUP($O$1&amp;M10,#REF!,2,0),"")</f>
        <v/>
      </c>
      <c r="N11" s="36" t="str">
        <f>IFERROR(VLOOKUP($O$1&amp;N10,#REF!,2,0),"")</f>
        <v/>
      </c>
      <c r="O11" s="36" t="str">
        <f>IFERROR(VLOOKUP($O$1&amp;O10,#REF!,2,0),"")</f>
        <v/>
      </c>
      <c r="P11" s="20" t="str">
        <f>IFERROR(VLOOKUP($O$1&amp;P10,#REF!,2,0),"")</f>
        <v/>
      </c>
      <c r="R11" s="20" t="str">
        <f>IFERROR(VLOOKUP($O$1&amp;R10,#REF!,2,0),"")</f>
        <v/>
      </c>
      <c r="S11" s="46" t="s">
        <v>25</v>
      </c>
      <c r="T11" s="20" t="str">
        <f>IFERROR(VLOOKUP($O$1&amp;T10,#REF!,2,0),"")</f>
        <v/>
      </c>
      <c r="U11" s="46" t="s">
        <v>25</v>
      </c>
      <c r="V11" s="20" t="str">
        <f>IFERROR(VLOOKUP($O$1&amp;V10,#REF!,2,0),"")</f>
        <v/>
      </c>
      <c r="W11" s="20" t="str">
        <f>IFERROR(VLOOKUP($O$1&amp;W10,#REF!,2,0),"")</f>
        <v/>
      </c>
      <c r="X11" s="20" t="str">
        <f>IFERROR(VLOOKUP($O$1&amp;X10,#REF!,2,0),"")</f>
        <v/>
      </c>
      <c r="Z11" s="20" t="str">
        <f>IFERROR(VLOOKUP($O$1&amp;Z10,#REF!,2,0),"")</f>
        <v/>
      </c>
      <c r="AA11" s="20" t="str">
        <f>IFERROR(VLOOKUP($O$1&amp;AA10,#REF!,2,0),"")</f>
        <v/>
      </c>
      <c r="AB11" s="20" t="str">
        <f>IFERROR(VLOOKUP($O$1&amp;AB10,#REF!,2,0),"")</f>
        <v/>
      </c>
      <c r="AC11" s="20" t="str">
        <f>IFERROR(VLOOKUP($O$1&amp;AC10,#REF!,2,0),"")</f>
        <v/>
      </c>
      <c r="AD11" s="20" t="str">
        <f>IFERROR(VLOOKUP($O$1&amp;AD10,#REF!,2,0),"")</f>
        <v/>
      </c>
      <c r="AE11" s="20" t="str">
        <f>IFERROR(VLOOKUP($O$1&amp;AE10,#REF!,2,0),"")</f>
        <v/>
      </c>
      <c r="AF11" s="20" t="str">
        <f>IFERROR(VLOOKUP($O$1&amp;AF10,#REF!,2,0),"")</f>
        <v/>
      </c>
    </row>
    <row r="12" spans="1:32" ht="21.75" customHeight="1" x14ac:dyDescent="0.25">
      <c r="B12" s="25"/>
      <c r="C12" s="25"/>
      <c r="D12" s="25"/>
      <c r="E12" s="25"/>
      <c r="F12" s="25"/>
      <c r="G12" s="18"/>
      <c r="H12" s="19"/>
      <c r="J12" s="35"/>
      <c r="K12" s="35"/>
      <c r="L12" s="35"/>
      <c r="M12" s="35"/>
      <c r="N12" s="35"/>
      <c r="O12" s="35"/>
      <c r="P12" s="19"/>
      <c r="R12" s="25"/>
      <c r="S12" s="46" t="s">
        <v>24</v>
      </c>
      <c r="T12" s="25"/>
      <c r="U12" s="46" t="s">
        <v>24</v>
      </c>
      <c r="V12" s="25"/>
      <c r="W12" s="18"/>
      <c r="X12" s="19"/>
      <c r="Z12" s="25"/>
      <c r="AA12" s="25"/>
      <c r="AB12" s="25"/>
      <c r="AC12" s="25"/>
      <c r="AD12" s="25"/>
      <c r="AE12" s="18"/>
      <c r="AF12" s="19"/>
    </row>
    <row r="13" spans="1:32" ht="21.75" customHeight="1" thickBot="1" x14ac:dyDescent="0.3">
      <c r="B13" s="26"/>
      <c r="C13" s="25"/>
      <c r="D13" s="25"/>
      <c r="E13" s="25"/>
      <c r="F13" s="26"/>
      <c r="G13" s="27"/>
      <c r="H13" s="28"/>
      <c r="J13" s="41"/>
      <c r="K13" s="41"/>
      <c r="L13" s="41"/>
      <c r="M13" s="41"/>
      <c r="N13" s="41"/>
      <c r="O13" s="41"/>
      <c r="P13" s="28"/>
      <c r="R13" s="26"/>
      <c r="S13" s="47" t="s">
        <v>68</v>
      </c>
      <c r="T13" s="26"/>
      <c r="U13" s="47" t="s">
        <v>69</v>
      </c>
      <c r="V13" s="26"/>
      <c r="W13" s="27"/>
      <c r="X13" s="28"/>
      <c r="Z13" s="26"/>
      <c r="AA13" s="25"/>
      <c r="AB13" s="26"/>
      <c r="AC13" s="26"/>
      <c r="AD13" s="26"/>
      <c r="AE13" s="27"/>
      <c r="AF13" s="28"/>
    </row>
    <row r="14" spans="1:32" ht="21.75" customHeight="1" x14ac:dyDescent="0.25">
      <c r="B14" s="35">
        <v>14</v>
      </c>
      <c r="C14" s="147">
        <v>15</v>
      </c>
      <c r="D14" s="147">
        <v>16</v>
      </c>
      <c r="E14" s="147">
        <v>17</v>
      </c>
      <c r="F14" s="37">
        <v>18</v>
      </c>
      <c r="G14" s="18">
        <v>19</v>
      </c>
      <c r="H14" s="19">
        <v>20</v>
      </c>
      <c r="J14" s="25">
        <v>14</v>
      </c>
      <c r="K14" s="100">
        <v>15</v>
      </c>
      <c r="L14" s="100">
        <v>16</v>
      </c>
      <c r="M14" s="100">
        <v>17</v>
      </c>
      <c r="N14" s="100">
        <v>18</v>
      </c>
      <c r="O14" s="18">
        <v>19</v>
      </c>
      <c r="P14" s="19">
        <v>20</v>
      </c>
      <c r="R14" s="25">
        <v>11</v>
      </c>
      <c r="S14" s="25">
        <v>12</v>
      </c>
      <c r="T14" s="89">
        <v>13</v>
      </c>
      <c r="U14" s="125">
        <v>14</v>
      </c>
      <c r="V14" s="37">
        <v>15</v>
      </c>
      <c r="W14" s="18">
        <v>16</v>
      </c>
      <c r="X14" s="19">
        <v>17</v>
      </c>
      <c r="Z14" s="35">
        <v>9</v>
      </c>
      <c r="AA14" s="45">
        <v>10</v>
      </c>
      <c r="AB14" s="37">
        <v>11</v>
      </c>
      <c r="AC14" s="25">
        <v>12</v>
      </c>
      <c r="AD14" s="25">
        <v>13</v>
      </c>
      <c r="AE14" s="18">
        <v>14</v>
      </c>
      <c r="AF14" s="19">
        <v>15</v>
      </c>
    </row>
    <row r="15" spans="1:32" ht="21.75" customHeight="1" x14ac:dyDescent="0.25">
      <c r="B15" s="36" t="str">
        <f>IFERROR(VLOOKUP($H$3&amp;B14,#REF!,2,0),"")</f>
        <v/>
      </c>
      <c r="C15" s="148"/>
      <c r="D15" s="148"/>
      <c r="E15" s="148"/>
      <c r="F15" s="38"/>
      <c r="G15" s="20" t="str">
        <f>IFERROR(VLOOKUP($H$3&amp;G14,#REF!,2,0),"")</f>
        <v/>
      </c>
      <c r="H15" s="20" t="str">
        <f>IFERROR(VLOOKUP($H$3&amp;H14,#REF!,2,0),"")</f>
        <v/>
      </c>
      <c r="J15" s="20" t="str">
        <f>IFERROR(VLOOKUP($O$1&amp;J14,#REF!,2,0),"")</f>
        <v/>
      </c>
      <c r="K15" s="95" t="str">
        <f>IFERROR(VLOOKUP($O$1&amp;K14,#REF!,2,0),"")</f>
        <v/>
      </c>
      <c r="L15" s="95" t="str">
        <f>IFERROR(VLOOKUP($O$1&amp;L14,#REF!,2,0),"")</f>
        <v/>
      </c>
      <c r="M15" s="95" t="str">
        <f>IFERROR(VLOOKUP($O$1&amp;M14,#REF!,2,0),"")</f>
        <v/>
      </c>
      <c r="N15" s="95" t="str">
        <f>IFERROR(VLOOKUP($O$1&amp;N14,#REF!,2,0),"")</f>
        <v/>
      </c>
      <c r="O15" s="95" t="str">
        <f>IFERROR(VLOOKUP($O$1&amp;O14,#REF!,2,0),"")</f>
        <v/>
      </c>
      <c r="P15" s="20" t="str">
        <f>IFERROR(VLOOKUP($O$1&amp;P14,#REF!,2,0),"")</f>
        <v/>
      </c>
      <c r="R15" s="20" t="str">
        <f>IFERROR(VLOOKUP($O$1&amp;R14,#REF!,2,0),"")</f>
        <v/>
      </c>
      <c r="S15" s="20" t="str">
        <f>IFERROR(VLOOKUP($O$1&amp;S14,#REF!,2,0),"")</f>
        <v/>
      </c>
      <c r="T15" s="36" t="str">
        <f>IFERROR(VLOOKUP($O$1&amp;T14,#REF!,2,0),"")</f>
        <v/>
      </c>
      <c r="U15" s="126" t="s">
        <v>23</v>
      </c>
      <c r="V15" s="38" t="str">
        <f>IFERROR(VLOOKUP($O$1&amp;V14,#REF!,2,0),"")</f>
        <v/>
      </c>
      <c r="W15" s="20" t="str">
        <f>IFERROR(VLOOKUP($O$1&amp;W14,#REF!,2,0),"")</f>
        <v/>
      </c>
      <c r="X15" s="20" t="str">
        <f>IFERROR(VLOOKUP($O$1&amp;X14,#REF!,2,0),"")</f>
        <v/>
      </c>
      <c r="Z15" s="20" t="str">
        <f>IFERROR(VLOOKUP($O$1&amp;Z14,#REF!,2,0),"")</f>
        <v/>
      </c>
      <c r="AA15" s="46" t="s">
        <v>71</v>
      </c>
      <c r="AB15" s="20" t="str">
        <f>IFERROR(VLOOKUP($O$1&amp;AB14,#REF!,2,0),"")</f>
        <v/>
      </c>
      <c r="AC15" s="20" t="str">
        <f>IFERROR(VLOOKUP($O$1&amp;AC14,#REF!,2,0),"")</f>
        <v/>
      </c>
      <c r="AD15" s="20" t="str">
        <f>IFERROR(VLOOKUP($O$1&amp;AD14,#REF!,2,0),"")</f>
        <v/>
      </c>
      <c r="AE15" s="20" t="str">
        <f>IFERROR(VLOOKUP($O$1&amp;AE14,#REF!,2,0),"")</f>
        <v/>
      </c>
      <c r="AF15" s="20" t="str">
        <f>IFERROR(VLOOKUP($O$1&amp;AF14,#REF!,2,0),"")</f>
        <v/>
      </c>
    </row>
    <row r="16" spans="1:32" ht="21.75" customHeight="1" x14ac:dyDescent="0.25">
      <c r="B16" s="35"/>
      <c r="C16" s="148"/>
      <c r="D16" s="148"/>
      <c r="E16" s="148"/>
      <c r="F16" s="37"/>
      <c r="G16" s="18"/>
      <c r="H16" s="19"/>
      <c r="J16" s="25"/>
      <c r="K16" s="100"/>
      <c r="L16" s="100"/>
      <c r="M16" s="100"/>
      <c r="N16" s="100"/>
      <c r="O16" s="100"/>
      <c r="P16" s="19"/>
      <c r="R16" s="25"/>
      <c r="S16" s="25"/>
      <c r="T16" s="35"/>
      <c r="U16" s="126" t="s">
        <v>22</v>
      </c>
      <c r="V16" s="37"/>
      <c r="W16" s="18"/>
      <c r="X16" s="19"/>
      <c r="Z16" s="25"/>
      <c r="AA16" s="46" t="s">
        <v>24</v>
      </c>
      <c r="AB16" s="25"/>
      <c r="AC16" s="25"/>
      <c r="AD16" s="25"/>
      <c r="AE16" s="18"/>
      <c r="AF16" s="19"/>
    </row>
    <row r="17" spans="2:32" ht="21.75" customHeight="1" thickBot="1" x14ac:dyDescent="0.3">
      <c r="B17" s="35"/>
      <c r="C17" s="149"/>
      <c r="D17" s="149"/>
      <c r="E17" s="148"/>
      <c r="F17" s="37"/>
      <c r="G17" s="18"/>
      <c r="H17" s="19"/>
      <c r="J17" s="25"/>
      <c r="K17" s="100"/>
      <c r="L17" s="100"/>
      <c r="M17" s="100"/>
      <c r="N17" s="100"/>
      <c r="O17" s="103"/>
      <c r="P17" s="19"/>
      <c r="R17" s="25"/>
      <c r="S17" s="25"/>
      <c r="T17" s="35"/>
      <c r="U17" s="127" t="s">
        <v>41</v>
      </c>
      <c r="V17" s="37"/>
      <c r="W17" s="18"/>
      <c r="X17" s="19"/>
      <c r="Z17" s="25"/>
      <c r="AA17" s="47" t="s">
        <v>67</v>
      </c>
      <c r="AB17" s="25"/>
      <c r="AC17" s="25"/>
      <c r="AD17" s="25"/>
      <c r="AE17" s="18"/>
      <c r="AF17" s="19"/>
    </row>
    <row r="18" spans="2:32" ht="21.75" customHeight="1" x14ac:dyDescent="0.25">
      <c r="B18" s="40">
        <v>21</v>
      </c>
      <c r="C18" s="150">
        <v>22</v>
      </c>
      <c r="D18" s="150">
        <v>23</v>
      </c>
      <c r="E18" s="150">
        <v>24</v>
      </c>
      <c r="F18" s="60">
        <v>25</v>
      </c>
      <c r="G18" s="23">
        <v>26</v>
      </c>
      <c r="H18" s="24">
        <v>27</v>
      </c>
      <c r="J18" s="40">
        <v>21</v>
      </c>
      <c r="K18" s="45">
        <v>22</v>
      </c>
      <c r="L18" s="61">
        <v>23</v>
      </c>
      <c r="M18" s="45">
        <v>24</v>
      </c>
      <c r="N18" s="61">
        <v>25</v>
      </c>
      <c r="O18" s="18">
        <v>26</v>
      </c>
      <c r="P18" s="24">
        <v>27</v>
      </c>
      <c r="R18" s="22">
        <v>18</v>
      </c>
      <c r="S18" s="22">
        <v>19</v>
      </c>
      <c r="T18" s="40">
        <v>20</v>
      </c>
      <c r="U18" s="128">
        <v>21</v>
      </c>
      <c r="V18" s="60">
        <v>22</v>
      </c>
      <c r="W18" s="23">
        <v>23</v>
      </c>
      <c r="X18" s="24">
        <v>24</v>
      </c>
      <c r="Z18" s="40">
        <v>16</v>
      </c>
      <c r="AA18" s="140">
        <v>17</v>
      </c>
      <c r="AB18" s="140">
        <v>18</v>
      </c>
      <c r="AC18" s="140">
        <v>19</v>
      </c>
      <c r="AD18" s="61">
        <v>20</v>
      </c>
      <c r="AE18" s="23">
        <v>21</v>
      </c>
      <c r="AF18" s="24">
        <v>22</v>
      </c>
    </row>
    <row r="19" spans="2:32" ht="21.75" customHeight="1" x14ac:dyDescent="0.25">
      <c r="B19" s="36" t="str">
        <f>IFERROR(VLOOKUP($H$3&amp;B18,#REF!,2,0),"")</f>
        <v/>
      </c>
      <c r="C19" s="151"/>
      <c r="D19" s="151"/>
      <c r="E19" s="152" t="str">
        <f>IFERROR(VLOOKUP($H$3&amp;E18,#REF!,2,0),"")</f>
        <v/>
      </c>
      <c r="F19" s="38" t="str">
        <f>IFERROR(VLOOKUP($H$3&amp;F18,#REF!,2,0),"")</f>
        <v/>
      </c>
      <c r="G19" s="20" t="str">
        <f>IFERROR(VLOOKUP($H$3&amp;G18,#REF!,2,0),"")</f>
        <v/>
      </c>
      <c r="H19" s="20" t="str">
        <f>IFERROR(VLOOKUP($H$3&amp;H18,#REF!,2,0),"")</f>
        <v/>
      </c>
      <c r="J19" s="36" t="str">
        <f>IFERROR(VLOOKUP($O$1&amp;J18,#REF!,2,0),"")</f>
        <v/>
      </c>
      <c r="K19" s="46" t="s">
        <v>25</v>
      </c>
      <c r="L19" s="36" t="str">
        <f>IFERROR(VLOOKUP($O$1&amp;L18,#REF!,2,0),"")</f>
        <v/>
      </c>
      <c r="M19" s="46" t="s">
        <v>25</v>
      </c>
      <c r="N19" s="36" t="str">
        <f>IFERROR(VLOOKUP($O$1&amp;N18,#REF!,2,0),"")</f>
        <v/>
      </c>
      <c r="O19" s="36" t="str">
        <f>IFERROR(VLOOKUP($O$1&amp;O18,#REF!,2,0),"")</f>
        <v/>
      </c>
      <c r="P19" s="20" t="str">
        <f>IFERROR(VLOOKUP($O$1&amp;P18,#REF!,2,0),"")</f>
        <v/>
      </c>
      <c r="R19" s="20" t="str">
        <f>IFERROR(VLOOKUP($O$1&amp;R18,#REF!,2,0),"")</f>
        <v/>
      </c>
      <c r="S19" s="20" t="str">
        <f>IFERROR(VLOOKUP($O$1&amp;S18,#REF!,2,0),"")</f>
        <v/>
      </c>
      <c r="T19" s="36" t="str">
        <f>IFERROR(VLOOKUP($O$1&amp;T18,#REF!,2,0),"")</f>
        <v/>
      </c>
      <c r="U19" s="126" t="s">
        <v>60</v>
      </c>
      <c r="V19" s="38" t="str">
        <f>IFERROR(VLOOKUP($O$1&amp;V18,#REF!,2,0),"")</f>
        <v/>
      </c>
      <c r="W19" s="20" t="str">
        <f>IFERROR(VLOOKUP($O$1&amp;W18,#REF!,2,0),"")</f>
        <v/>
      </c>
      <c r="X19" s="20" t="str">
        <f>IFERROR(VLOOKUP($O$1&amp;X18,#REF!,2,0),"")</f>
        <v/>
      </c>
      <c r="Z19" s="36" t="str">
        <f>IFERROR(VLOOKUP($O$1&amp;Z18,#REF!,2,0),"")</f>
        <v/>
      </c>
      <c r="AA19" s="138" t="s">
        <v>62</v>
      </c>
      <c r="AB19" s="138" t="s">
        <v>65</v>
      </c>
      <c r="AC19" s="138" t="s">
        <v>60</v>
      </c>
      <c r="AD19" s="49" t="str">
        <f>IFERROR(VLOOKUP($O$1&amp;AD18,#REF!,2,0),"")</f>
        <v/>
      </c>
      <c r="AE19" s="20" t="str">
        <f>IFERROR(VLOOKUP($O$1&amp;AE18,#REF!,2,0),"")</f>
        <v/>
      </c>
      <c r="AF19" s="20" t="str">
        <f>IFERROR(VLOOKUP($O$1&amp;AF18,#REF!,2,0),"")</f>
        <v/>
      </c>
    </row>
    <row r="20" spans="2:32" ht="21.75" customHeight="1" x14ac:dyDescent="0.25">
      <c r="B20" s="35"/>
      <c r="C20" s="148"/>
      <c r="D20" s="148"/>
      <c r="E20" s="153"/>
      <c r="F20" s="37"/>
      <c r="G20" s="18"/>
      <c r="H20" s="19"/>
      <c r="J20" s="35"/>
      <c r="K20" s="46" t="s">
        <v>24</v>
      </c>
      <c r="L20" s="35"/>
      <c r="M20" s="46" t="s">
        <v>24</v>
      </c>
      <c r="N20" s="35"/>
      <c r="O20" s="35"/>
      <c r="P20" s="19"/>
      <c r="R20" s="25"/>
      <c r="S20" s="25"/>
      <c r="T20" s="35"/>
      <c r="U20" s="126" t="s">
        <v>22</v>
      </c>
      <c r="V20" s="37"/>
      <c r="W20" s="18"/>
      <c r="X20" s="19"/>
      <c r="Z20" s="35"/>
      <c r="AA20" s="138" t="s">
        <v>63</v>
      </c>
      <c r="AB20" s="138" t="s">
        <v>63</v>
      </c>
      <c r="AC20" s="138" t="s">
        <v>63</v>
      </c>
      <c r="AD20" s="48"/>
      <c r="AE20" s="18"/>
      <c r="AF20" s="19"/>
    </row>
    <row r="21" spans="2:32" ht="21.75" customHeight="1" thickBot="1" x14ac:dyDescent="0.3">
      <c r="B21" s="41"/>
      <c r="C21" s="41"/>
      <c r="D21" s="41"/>
      <c r="E21" s="154"/>
      <c r="F21" s="42"/>
      <c r="G21" s="29"/>
      <c r="H21" s="29"/>
      <c r="J21" s="41"/>
      <c r="K21" s="47" t="s">
        <v>42</v>
      </c>
      <c r="L21" s="41"/>
      <c r="M21" s="47" t="s">
        <v>66</v>
      </c>
      <c r="N21" s="41"/>
      <c r="O21" s="41"/>
      <c r="P21" s="29"/>
      <c r="R21" s="26"/>
      <c r="S21" s="26"/>
      <c r="T21" s="41"/>
      <c r="U21" s="127" t="s">
        <v>41</v>
      </c>
      <c r="V21" s="42"/>
      <c r="W21" s="29"/>
      <c r="X21" s="29"/>
      <c r="Z21" s="41"/>
      <c r="AA21" s="139" t="s">
        <v>64</v>
      </c>
      <c r="AB21" s="139" t="s">
        <v>64</v>
      </c>
      <c r="AC21" s="139" t="s">
        <v>64</v>
      </c>
      <c r="AD21" s="67"/>
      <c r="AE21" s="29"/>
      <c r="AF21" s="29"/>
    </row>
    <row r="22" spans="2:32" ht="21.75" customHeight="1" x14ac:dyDescent="0.25">
      <c r="B22" s="35">
        <v>28</v>
      </c>
      <c r="C22" s="150"/>
      <c r="D22" s="150"/>
      <c r="E22" s="150"/>
      <c r="F22" s="37"/>
      <c r="G22" s="18"/>
      <c r="H22" s="30"/>
      <c r="J22" s="25">
        <v>28</v>
      </c>
      <c r="K22" s="25">
        <v>29</v>
      </c>
      <c r="L22" s="35">
        <v>30</v>
      </c>
      <c r="M22" s="45">
        <v>31</v>
      </c>
      <c r="N22" s="37"/>
      <c r="O22" s="54"/>
      <c r="P22" s="19"/>
      <c r="R22" s="25">
        <v>25</v>
      </c>
      <c r="S22" s="25">
        <v>26</v>
      </c>
      <c r="T22" s="25">
        <v>27</v>
      </c>
      <c r="U22" s="25">
        <v>28</v>
      </c>
      <c r="V22" s="25">
        <v>29</v>
      </c>
      <c r="W22" s="54">
        <v>30</v>
      </c>
      <c r="X22" s="19"/>
      <c r="Z22" s="35">
        <v>23</v>
      </c>
      <c r="AA22" s="35">
        <v>24</v>
      </c>
      <c r="AB22" s="25">
        <v>25</v>
      </c>
      <c r="AC22" s="25">
        <v>26</v>
      </c>
      <c r="AD22" s="25">
        <v>27</v>
      </c>
      <c r="AE22" s="54">
        <v>28</v>
      </c>
      <c r="AF22" s="19">
        <v>29</v>
      </c>
    </row>
    <row r="23" spans="2:32" ht="21.75" customHeight="1" x14ac:dyDescent="0.25">
      <c r="B23" s="36" t="str">
        <f>IFERROR(VLOOKUP($H$3&amp;B22,#REF!,2,0),"")</f>
        <v/>
      </c>
      <c r="C23" s="155"/>
      <c r="D23" s="152"/>
      <c r="E23" s="155"/>
      <c r="F23" s="38" t="str">
        <f>IFERROR(VLOOKUP($H$3&amp;F22,#REF!,2,0),"")</f>
        <v/>
      </c>
      <c r="G23" s="20" t="str">
        <f>IFERROR(VLOOKUP($H$3&amp;G22,#REF!,2,0),"")</f>
        <v/>
      </c>
      <c r="H23" s="20"/>
      <c r="J23" s="20" t="str">
        <f>IFERROR(VLOOKUP($O$1&amp;J22,#REF!,2,0),"")</f>
        <v/>
      </c>
      <c r="K23" s="20" t="str">
        <f>IFERROR(VLOOKUP($O$1&amp;K22,#REF!,2,0),"")</f>
        <v/>
      </c>
      <c r="L23" s="20"/>
      <c r="M23" s="46" t="s">
        <v>25</v>
      </c>
      <c r="N23" s="20"/>
      <c r="O23" s="20"/>
      <c r="P23" s="20"/>
      <c r="R23" s="20" t="str">
        <f>IFERROR(VLOOKUP($O$1&amp;R22,#REF!,2,0),"")</f>
        <v/>
      </c>
      <c r="S23" s="20" t="str">
        <f>IFERROR(VLOOKUP($O$1&amp;S22,#REF!,2,0),"")</f>
        <v/>
      </c>
      <c r="T23" s="20" t="str">
        <f>IFERROR(VLOOKUP($O$1&amp;T22,#REF!,2,0),"")</f>
        <v/>
      </c>
      <c r="U23" s="20" t="str">
        <f>IFERROR(VLOOKUP($O$1&amp;U22,#REF!,2,0),"")</f>
        <v/>
      </c>
      <c r="V23" s="20"/>
      <c r="W23" s="20"/>
      <c r="X23" s="20"/>
      <c r="Z23" s="36" t="str">
        <f>IFERROR(VLOOKUP($O$1&amp;Z22,#REF!,2,0),"")</f>
        <v/>
      </c>
      <c r="AA23" s="36" t="str">
        <f>IFERROR(VLOOKUP($O$1&amp;AA22,#REF!,2,0),"")</f>
        <v/>
      </c>
      <c r="AB23" s="20" t="str">
        <f>IFERROR(VLOOKUP($O$1&amp;AB22,#REF!,2,0),"")</f>
        <v/>
      </c>
      <c r="AC23" s="20" t="str">
        <f>IFERROR(VLOOKUP($O$1&amp;AC22,#REF!,2,0),"")</f>
        <v/>
      </c>
      <c r="AD23" s="20" t="str">
        <f>IFERROR(VLOOKUP($O$1&amp;AD22,#REF!,2,0),"")</f>
        <v/>
      </c>
      <c r="AE23" s="20" t="str">
        <f>IFERROR(VLOOKUP($O$1&amp;AE22,#REF!,2,0),"")</f>
        <v/>
      </c>
      <c r="AF23" s="20" t="str">
        <f>IFERROR(VLOOKUP($O$1&amp;AF22,#REF!,2,0),"")</f>
        <v/>
      </c>
    </row>
    <row r="24" spans="2:32" ht="21.75" customHeight="1" x14ac:dyDescent="0.25">
      <c r="B24" s="35"/>
      <c r="C24" s="155"/>
      <c r="D24" s="153"/>
      <c r="E24" s="155"/>
      <c r="F24" s="37"/>
      <c r="G24" s="21"/>
      <c r="H24" s="21"/>
      <c r="J24" s="25"/>
      <c r="K24" s="25"/>
      <c r="L24" s="25"/>
      <c r="M24" s="46" t="s">
        <v>24</v>
      </c>
      <c r="N24" s="25"/>
      <c r="O24" s="21"/>
      <c r="P24" s="21"/>
      <c r="R24" s="25"/>
      <c r="S24" s="25"/>
      <c r="T24" s="25"/>
      <c r="U24" s="25"/>
      <c r="V24" s="25"/>
      <c r="W24" s="21"/>
      <c r="X24" s="21"/>
      <c r="Z24" s="40">
        <v>30</v>
      </c>
      <c r="AA24" s="40">
        <v>31</v>
      </c>
      <c r="AB24" s="25"/>
      <c r="AC24" s="25"/>
      <c r="AD24" s="25"/>
      <c r="AE24" s="21"/>
      <c r="AF24" s="21"/>
    </row>
    <row r="25" spans="2:32" ht="21.75" customHeight="1" thickBot="1" x14ac:dyDescent="0.3">
      <c r="B25" s="43"/>
      <c r="C25" s="43"/>
      <c r="D25" s="43"/>
      <c r="E25" s="31"/>
      <c r="F25" s="44"/>
      <c r="G25" s="31"/>
      <c r="H25" s="31"/>
      <c r="J25" s="31"/>
      <c r="K25" s="31"/>
      <c r="L25" s="31"/>
      <c r="M25" s="47" t="s">
        <v>67</v>
      </c>
      <c r="N25" s="31"/>
      <c r="O25" s="31"/>
      <c r="P25" s="31"/>
      <c r="R25" s="31"/>
      <c r="S25" s="31"/>
      <c r="T25" s="31"/>
      <c r="U25" s="31"/>
      <c r="V25" s="31"/>
      <c r="W25" s="31"/>
      <c r="X25" s="31"/>
      <c r="Z25" s="64" t="str">
        <f>IFERROR(VLOOKUP($O$1&amp;Z24,#REF!,2,0),"")</f>
        <v/>
      </c>
      <c r="AA25" s="64" t="str">
        <f>IFERROR(VLOOKUP($O$1&amp;AA24,#REF!,2,0),"")</f>
        <v/>
      </c>
      <c r="AB25" s="31"/>
      <c r="AC25" s="31"/>
      <c r="AD25" s="31"/>
      <c r="AE25" s="31"/>
      <c r="AF25" s="31"/>
    </row>
    <row r="27" spans="2:32" ht="15" customHeight="1" x14ac:dyDescent="0.25"/>
    <row r="28" spans="2:32" ht="47.25" customHeight="1" thickBot="1" x14ac:dyDescent="0.65">
      <c r="B28" s="50"/>
      <c r="C28" s="51"/>
      <c r="D28" s="51"/>
      <c r="E28" s="51"/>
      <c r="F28" s="51"/>
      <c r="G28" s="51"/>
      <c r="H28" s="52" t="s">
        <v>10</v>
      </c>
      <c r="J28" s="50"/>
      <c r="K28" s="51"/>
      <c r="L28" s="51"/>
      <c r="M28" s="51"/>
      <c r="N28" s="51"/>
      <c r="O28" s="51"/>
      <c r="P28" s="52" t="s">
        <v>11</v>
      </c>
      <c r="R28" s="50"/>
      <c r="S28" s="51"/>
      <c r="T28" s="51"/>
      <c r="U28" s="51"/>
      <c r="V28" s="51"/>
      <c r="W28" s="51"/>
      <c r="X28" s="52" t="s">
        <v>12</v>
      </c>
      <c r="Z28" s="50"/>
      <c r="AA28" s="51"/>
      <c r="AB28" s="51"/>
      <c r="AC28" s="51"/>
      <c r="AD28" s="51"/>
      <c r="AE28" s="51"/>
      <c r="AF28" s="52" t="s">
        <v>13</v>
      </c>
    </row>
    <row r="29" spans="2:32" ht="14.25" thickTop="1" x14ac:dyDescent="0.25">
      <c r="B29" s="53"/>
      <c r="C29" s="53"/>
      <c r="D29" s="53"/>
      <c r="E29" s="53"/>
      <c r="F29" s="53"/>
      <c r="G29" s="53"/>
      <c r="H29" s="53"/>
      <c r="J29" s="53"/>
      <c r="K29" s="53"/>
      <c r="L29" s="53"/>
      <c r="M29" s="53"/>
      <c r="N29" s="53"/>
      <c r="O29" s="53"/>
      <c r="P29" s="53"/>
      <c r="R29" s="53"/>
      <c r="S29" s="53"/>
      <c r="T29" s="53"/>
      <c r="U29" s="53"/>
      <c r="V29" s="53"/>
      <c r="W29" s="53"/>
      <c r="X29" s="53"/>
      <c r="Z29" s="53"/>
      <c r="AA29" s="53"/>
      <c r="AB29" s="53"/>
      <c r="AC29" s="53"/>
      <c r="AD29" s="53"/>
      <c r="AE29" s="53"/>
      <c r="AF29" s="53"/>
    </row>
    <row r="30" spans="2:32" ht="21.75" customHeight="1" thickBot="1" x14ac:dyDescent="0.3">
      <c r="B30" s="12" t="s">
        <v>26</v>
      </c>
      <c r="C30" s="12" t="s">
        <v>27</v>
      </c>
      <c r="D30" s="12" t="s">
        <v>28</v>
      </c>
      <c r="E30" s="12" t="s">
        <v>29</v>
      </c>
      <c r="F30" s="12" t="s">
        <v>30</v>
      </c>
      <c r="G30" s="13" t="s">
        <v>31</v>
      </c>
      <c r="H30" s="14" t="s">
        <v>32</v>
      </c>
      <c r="J30" s="12" t="s">
        <v>26</v>
      </c>
      <c r="K30" s="12" t="s">
        <v>27</v>
      </c>
      <c r="L30" s="12" t="s">
        <v>28</v>
      </c>
      <c r="M30" s="12" t="s">
        <v>29</v>
      </c>
      <c r="N30" s="12" t="s">
        <v>30</v>
      </c>
      <c r="O30" s="13" t="s">
        <v>31</v>
      </c>
      <c r="P30" s="14" t="s">
        <v>32</v>
      </c>
      <c r="R30" s="12" t="s">
        <v>26</v>
      </c>
      <c r="S30" s="12" t="s">
        <v>27</v>
      </c>
      <c r="T30" s="12" t="s">
        <v>28</v>
      </c>
      <c r="U30" s="12" t="s">
        <v>29</v>
      </c>
      <c r="V30" s="12" t="s">
        <v>30</v>
      </c>
      <c r="W30" s="13" t="s">
        <v>31</v>
      </c>
      <c r="X30" s="14" t="s">
        <v>32</v>
      </c>
      <c r="Z30" s="12" t="s">
        <v>26</v>
      </c>
      <c r="AA30" s="12" t="s">
        <v>27</v>
      </c>
      <c r="AB30" s="12" t="s">
        <v>28</v>
      </c>
      <c r="AC30" s="12" t="s">
        <v>29</v>
      </c>
      <c r="AD30" s="12" t="s">
        <v>30</v>
      </c>
      <c r="AE30" s="13" t="s">
        <v>31</v>
      </c>
      <c r="AF30" s="14" t="s">
        <v>32</v>
      </c>
    </row>
    <row r="31" spans="2:32" ht="21.75" customHeight="1" x14ac:dyDescent="0.25">
      <c r="B31" s="55"/>
      <c r="C31" s="55"/>
      <c r="D31" s="88">
        <v>1</v>
      </c>
      <c r="E31" s="55">
        <v>2</v>
      </c>
      <c r="F31" s="55">
        <v>3</v>
      </c>
      <c r="G31" s="23">
        <v>4</v>
      </c>
      <c r="H31" s="16">
        <v>5</v>
      </c>
      <c r="J31" s="17"/>
      <c r="K31" s="17"/>
      <c r="L31" s="17"/>
      <c r="M31" s="17"/>
      <c r="N31" s="17">
        <v>1</v>
      </c>
      <c r="O31" s="18">
        <v>2</v>
      </c>
      <c r="P31" s="16">
        <v>3</v>
      </c>
      <c r="R31" s="17">
        <v>1</v>
      </c>
      <c r="S31" s="17">
        <v>2</v>
      </c>
      <c r="T31" s="17">
        <v>3</v>
      </c>
      <c r="U31" s="17">
        <v>4</v>
      </c>
      <c r="V31" s="17">
        <v>5</v>
      </c>
      <c r="W31" s="18">
        <v>6</v>
      </c>
      <c r="X31" s="16">
        <v>7</v>
      </c>
      <c r="Z31" s="17"/>
      <c r="AA31" s="17"/>
      <c r="AB31" s="17"/>
      <c r="AC31" s="17">
        <v>1</v>
      </c>
      <c r="AD31" s="57">
        <v>2</v>
      </c>
      <c r="AE31" s="18">
        <v>3</v>
      </c>
      <c r="AF31" s="16">
        <v>4</v>
      </c>
    </row>
    <row r="32" spans="2:32" ht="21.75" customHeight="1" x14ac:dyDescent="0.25">
      <c r="B32" s="36" t="str">
        <f>IFERROR(VLOOKUP($O$1&amp;B31,#REF!,2,0),"")</f>
        <v/>
      </c>
      <c r="C32" s="36" t="str">
        <f>IFERROR(VLOOKUP($O$1&amp;C31,#REF!,2,0),"")</f>
        <v/>
      </c>
      <c r="D32" s="36" t="str">
        <f>IFERROR(VLOOKUP($O$1&amp;D31,#REF!,2,0),"")</f>
        <v/>
      </c>
      <c r="E32" s="36" t="str">
        <f>IFERROR(VLOOKUP($O$1&amp;E31,#REF!,2,0),"")</f>
        <v/>
      </c>
      <c r="F32" s="36" t="str">
        <f>IFERROR(VLOOKUP($O$1&amp;F31,#REF!,2,0),"")</f>
        <v/>
      </c>
      <c r="G32" s="20" t="str">
        <f>IFERROR(VLOOKUP($O$1&amp;G31,#REF!,2,0),"")</f>
        <v/>
      </c>
      <c r="H32" s="20" t="str">
        <f>IFERROR(VLOOKUP($O$1&amp;H31,#REF!,2,0),"")</f>
        <v/>
      </c>
      <c r="J32" s="20"/>
      <c r="K32" s="20"/>
      <c r="L32" s="20" t="str">
        <f>IFERROR(VLOOKUP($O$1&amp;L31,#REF!,2,0),"")</f>
        <v/>
      </c>
      <c r="M32" s="20" t="str">
        <f>IFERROR(VLOOKUP($O$1&amp;M31,#REF!,2,0),"")</f>
        <v/>
      </c>
      <c r="N32" s="20" t="str">
        <f>IFERROR(VLOOKUP($O$1&amp;N31,#REF!,2,0),"")</f>
        <v/>
      </c>
      <c r="O32" s="20" t="str">
        <f>IFERROR(VLOOKUP($O$1&amp;O31,#REF!,2,0),"")</f>
        <v/>
      </c>
      <c r="P32" s="20" t="str">
        <f>IFERROR(VLOOKUP($O$1&amp;P31,#REF!,2,0),"")</f>
        <v/>
      </c>
      <c r="R32" s="20"/>
      <c r="S32" s="20"/>
      <c r="T32" s="20"/>
      <c r="U32" s="20"/>
      <c r="V32" s="20"/>
      <c r="W32" s="20" t="str">
        <f>IFERROR(VLOOKUP($O$1&amp;W31,#REF!,2,0),"")</f>
        <v/>
      </c>
      <c r="X32" s="20" t="str">
        <f>IFERROR(VLOOKUP($O$1&amp;X31,#REF!,2,0),"")</f>
        <v/>
      </c>
      <c r="Z32" s="20"/>
      <c r="AA32" s="20"/>
      <c r="AB32" s="20"/>
      <c r="AC32" s="20"/>
      <c r="AD32" s="38" t="str">
        <f>IFERROR(VLOOKUP($O$1&amp;AD31,#REF!,2,0),"")</f>
        <v/>
      </c>
      <c r="AE32" s="20" t="str">
        <f>IFERROR(VLOOKUP($O$1&amp;AE31,#REF!,2,0),"")</f>
        <v/>
      </c>
      <c r="AF32" s="20" t="str">
        <f>IFERROR(VLOOKUP($O$1&amp;AF31,#REF!,2,0),"")</f>
        <v/>
      </c>
    </row>
    <row r="33" spans="2:32" ht="21.75" customHeight="1" x14ac:dyDescent="0.25">
      <c r="B33" s="56"/>
      <c r="C33" s="56"/>
      <c r="D33" s="56"/>
      <c r="E33" s="56"/>
      <c r="F33" s="56"/>
      <c r="G33" s="18"/>
      <c r="H33" s="19"/>
      <c r="J33" s="15"/>
      <c r="K33" s="15"/>
      <c r="L33" s="15"/>
      <c r="M33" s="15"/>
      <c r="N33" s="15"/>
      <c r="O33" s="18"/>
      <c r="P33" s="19"/>
      <c r="R33" s="15"/>
      <c r="S33" s="15"/>
      <c r="T33" s="15"/>
      <c r="U33" s="15"/>
      <c r="V33" s="15"/>
      <c r="W33" s="18"/>
      <c r="X33" s="19"/>
      <c r="Z33" s="15"/>
      <c r="AA33" s="15"/>
      <c r="AB33" s="15"/>
      <c r="AC33" s="15"/>
      <c r="AD33" s="58"/>
      <c r="AE33" s="18"/>
      <c r="AF33" s="19"/>
    </row>
    <row r="34" spans="2:32" ht="21.75" customHeight="1" thickBot="1" x14ac:dyDescent="0.3">
      <c r="B34" s="41"/>
      <c r="C34" s="41"/>
      <c r="D34" s="41"/>
      <c r="E34" s="41"/>
      <c r="F34" s="41"/>
      <c r="G34" s="18"/>
      <c r="H34" s="26"/>
      <c r="J34" s="26"/>
      <c r="K34" s="26"/>
      <c r="L34" s="26"/>
      <c r="M34" s="25"/>
      <c r="N34" s="26"/>
      <c r="O34" s="18"/>
      <c r="P34" s="26"/>
      <c r="R34" s="26"/>
      <c r="S34" s="26"/>
      <c r="T34" s="26"/>
      <c r="U34" s="25"/>
      <c r="V34" s="26"/>
      <c r="W34" s="18"/>
      <c r="X34" s="26"/>
      <c r="Z34" s="26"/>
      <c r="AA34" s="26"/>
      <c r="AB34" s="26"/>
      <c r="AC34" s="26"/>
      <c r="AD34" s="42"/>
      <c r="AE34" s="18"/>
      <c r="AF34" s="26"/>
    </row>
    <row r="35" spans="2:32" ht="21.75" customHeight="1" x14ac:dyDescent="0.25">
      <c r="B35" s="88">
        <v>6</v>
      </c>
      <c r="C35" s="108">
        <v>7</v>
      </c>
      <c r="D35" s="108">
        <v>8</v>
      </c>
      <c r="E35" s="108">
        <v>9</v>
      </c>
      <c r="F35" s="108">
        <v>10</v>
      </c>
      <c r="G35" s="23">
        <v>11</v>
      </c>
      <c r="H35" s="16">
        <v>12</v>
      </c>
      <c r="J35" s="55">
        <v>4</v>
      </c>
      <c r="K35" s="55">
        <v>5</v>
      </c>
      <c r="L35" s="55">
        <v>6</v>
      </c>
      <c r="M35" s="59">
        <v>7</v>
      </c>
      <c r="N35" s="62">
        <v>8</v>
      </c>
      <c r="O35" s="109">
        <v>9</v>
      </c>
      <c r="P35" s="110">
        <v>10</v>
      </c>
      <c r="Q35" s="111"/>
      <c r="R35" s="93">
        <v>8</v>
      </c>
      <c r="S35" s="93">
        <v>9</v>
      </c>
      <c r="T35" s="93">
        <v>10</v>
      </c>
      <c r="U35" s="134">
        <v>11</v>
      </c>
      <c r="V35" s="106">
        <v>12</v>
      </c>
      <c r="W35" s="23">
        <v>13</v>
      </c>
      <c r="X35" s="16">
        <v>14</v>
      </c>
      <c r="Z35" s="55">
        <v>5</v>
      </c>
      <c r="AA35" s="55">
        <v>6</v>
      </c>
      <c r="AB35" s="55">
        <v>7</v>
      </c>
      <c r="AC35" s="123">
        <v>8</v>
      </c>
      <c r="AD35" s="87">
        <v>9</v>
      </c>
      <c r="AE35" s="91">
        <v>10</v>
      </c>
      <c r="AF35" s="16">
        <v>11</v>
      </c>
    </row>
    <row r="36" spans="2:32" ht="21.75" customHeight="1" x14ac:dyDescent="0.25">
      <c r="B36" s="36" t="str">
        <f>IFERROR(VLOOKUP($O$1&amp;B35,#REF!,2,0),"")</f>
        <v/>
      </c>
      <c r="C36" s="36" t="str">
        <f>IFERROR(VLOOKUP($O$1&amp;C35,#REF!,2,0),"")</f>
        <v/>
      </c>
      <c r="D36" s="36" t="str">
        <f>IFERROR(VLOOKUP($O$1&amp;D35,#REF!,2,0),"")</f>
        <v/>
      </c>
      <c r="E36" s="36" t="str">
        <f>IFERROR(VLOOKUP($O$1&amp;E35,#REF!,2,0),"")</f>
        <v/>
      </c>
      <c r="F36" s="36" t="str">
        <f>IFERROR(VLOOKUP($O$1&amp;F35,#REF!,2,0),"")</f>
        <v/>
      </c>
      <c r="G36" s="20" t="str">
        <f>IFERROR(VLOOKUP($O$1&amp;G35,#REF!,2,0),"")</f>
        <v/>
      </c>
      <c r="H36" s="20" t="str">
        <f>IFERROR(VLOOKUP($O$1&amp;H35,#REF!,2,0),"")</f>
        <v/>
      </c>
      <c r="J36" s="36" t="str">
        <f>IFERROR(VLOOKUP($O$1&amp;J35,#REF!,2,0),"")</f>
        <v/>
      </c>
      <c r="K36" s="36" t="str">
        <f>IFERROR(VLOOKUP($O$1&amp;K35,#REF!,2,0),"")</f>
        <v/>
      </c>
      <c r="L36" s="36" t="str">
        <f>IFERROR(VLOOKUP($O$1&amp;L35,#REF!,2,0),"")</f>
        <v/>
      </c>
      <c r="M36" s="46" t="s">
        <v>25</v>
      </c>
      <c r="N36" s="36" t="str">
        <f>IFERROR(VLOOKUP($O$1&amp;N35,#REF!,2,0),"")</f>
        <v/>
      </c>
      <c r="O36" s="94" t="str">
        <f>IFERROR(VLOOKUP($O$1&amp;O35,#REF!,2,0),"")</f>
        <v/>
      </c>
      <c r="P36" s="94" t="str">
        <f>IFERROR(VLOOKUP($O$1&amp;P35,#REF!,2,0),"")</f>
        <v/>
      </c>
      <c r="Q36" s="111"/>
      <c r="R36" s="95" t="str">
        <f>IFERROR(VLOOKUP($O$1&amp;R35,#REF!,2,0),"")</f>
        <v/>
      </c>
      <c r="S36" s="95" t="str">
        <f>IFERROR(VLOOKUP($O$1&amp;S35,#REF!,2,0),"")</f>
        <v/>
      </c>
      <c r="T36" s="95" t="str">
        <f>IFERROR(VLOOKUP($O$1&amp;T35,#REF!,2,0),"")</f>
        <v/>
      </c>
      <c r="U36" s="130" t="s">
        <v>23</v>
      </c>
      <c r="V36" s="98" t="str">
        <f>IFERROR(VLOOKUP($O$1&amp;V35,#REF!,2,0),"")</f>
        <v/>
      </c>
      <c r="W36" s="20" t="str">
        <f>IFERROR(VLOOKUP($O$1&amp;W35,#REF!,2,0),"")</f>
        <v/>
      </c>
      <c r="X36" s="20" t="str">
        <f>IFERROR(VLOOKUP($O$1&amp;X35,#REF!,2,0),"")</f>
        <v/>
      </c>
      <c r="Z36" s="36" t="str">
        <f>IFERROR(VLOOKUP($O$1&amp;Z35,#REF!,2,0),"")</f>
        <v/>
      </c>
      <c r="AA36" s="36" t="str">
        <f>IFERROR(VLOOKUP($O$1&amp;AA35,#REF!,2,0),"")</f>
        <v/>
      </c>
      <c r="AB36" s="36" t="str">
        <f>IFERROR(VLOOKUP($O$1&amp;AB35,#REF!,2,0),"")</f>
        <v/>
      </c>
      <c r="AC36" s="20" t="str">
        <f>IFERROR(VLOOKUP($O$1&amp;AC35,#REF!,2,0),"")</f>
        <v/>
      </c>
      <c r="AD36" s="38" t="str">
        <f>IFERROR(VLOOKUP($O$1&amp;AD35,#REF!,2,0),"")</f>
        <v/>
      </c>
      <c r="AE36" s="20" t="str">
        <f>IFERROR(VLOOKUP($O$1&amp;AE35,#REF!,2,0),"")</f>
        <v/>
      </c>
      <c r="AF36" s="20" t="str">
        <f>IFERROR(VLOOKUP($O$1&amp;AF35,#REF!,2,0),"")</f>
        <v/>
      </c>
    </row>
    <row r="37" spans="2:32" ht="21.75" customHeight="1" x14ac:dyDescent="0.25">
      <c r="B37" s="35"/>
      <c r="C37" s="35"/>
      <c r="D37" s="35"/>
      <c r="E37" s="35"/>
      <c r="F37" s="35"/>
      <c r="G37" s="18"/>
      <c r="H37" s="19"/>
      <c r="J37" s="35"/>
      <c r="K37" s="35"/>
      <c r="L37" s="35"/>
      <c r="M37" s="46" t="s">
        <v>24</v>
      </c>
      <c r="N37" s="35"/>
      <c r="O37" s="112"/>
      <c r="P37" s="113"/>
      <c r="Q37" s="111"/>
      <c r="R37" s="100"/>
      <c r="S37" s="100"/>
      <c r="T37" s="100"/>
      <c r="U37" s="130" t="s">
        <v>22</v>
      </c>
      <c r="V37" s="99"/>
      <c r="W37" s="18"/>
      <c r="X37" s="19"/>
      <c r="Z37" s="35"/>
      <c r="AA37" s="35"/>
      <c r="AB37" s="35"/>
      <c r="AC37" s="25"/>
      <c r="AD37" s="37"/>
      <c r="AE37" s="18"/>
      <c r="AF37" s="19"/>
    </row>
    <row r="38" spans="2:32" ht="21.75" customHeight="1" thickBot="1" x14ac:dyDescent="0.3">
      <c r="B38" s="41"/>
      <c r="C38" s="41"/>
      <c r="D38" s="41"/>
      <c r="E38" s="35"/>
      <c r="F38" s="41"/>
      <c r="G38" s="27"/>
      <c r="H38" s="28"/>
      <c r="J38" s="41"/>
      <c r="K38" s="35"/>
      <c r="L38" s="41"/>
      <c r="M38" s="47" t="s">
        <v>67</v>
      </c>
      <c r="N38" s="41"/>
      <c r="O38" s="114"/>
      <c r="P38" s="115"/>
      <c r="Q38" s="111"/>
      <c r="R38" s="107"/>
      <c r="S38" s="100"/>
      <c r="T38" s="107"/>
      <c r="U38" s="130" t="s">
        <v>41</v>
      </c>
      <c r="V38" s="104"/>
      <c r="W38" s="27"/>
      <c r="X38" s="28"/>
      <c r="Z38" s="41"/>
      <c r="AA38" s="41"/>
      <c r="AB38" s="35"/>
      <c r="AC38" s="25"/>
      <c r="AD38" s="37"/>
      <c r="AE38" s="27"/>
      <c r="AF38" s="28"/>
    </row>
    <row r="39" spans="2:32" ht="21.75" customHeight="1" x14ac:dyDescent="0.25">
      <c r="B39" s="35">
        <v>13</v>
      </c>
      <c r="C39" s="35">
        <v>14</v>
      </c>
      <c r="D39" s="35">
        <v>15</v>
      </c>
      <c r="E39" s="129">
        <v>16</v>
      </c>
      <c r="F39" s="48">
        <v>17</v>
      </c>
      <c r="G39" s="18">
        <v>18</v>
      </c>
      <c r="H39" s="19">
        <v>19</v>
      </c>
      <c r="J39" s="35">
        <v>11</v>
      </c>
      <c r="K39" s="45">
        <v>12</v>
      </c>
      <c r="L39" s="48">
        <v>13</v>
      </c>
      <c r="M39" s="45">
        <v>14</v>
      </c>
      <c r="N39" s="48">
        <v>15</v>
      </c>
      <c r="O39" s="112">
        <v>16</v>
      </c>
      <c r="P39" s="113">
        <v>17</v>
      </c>
      <c r="Q39" s="111"/>
      <c r="R39" s="116">
        <v>15</v>
      </c>
      <c r="S39" s="129">
        <v>16</v>
      </c>
      <c r="T39" s="99">
        <v>17</v>
      </c>
      <c r="U39" s="45">
        <v>18</v>
      </c>
      <c r="V39" s="99">
        <v>19</v>
      </c>
      <c r="W39" s="23">
        <v>20</v>
      </c>
      <c r="X39" s="19">
        <v>21</v>
      </c>
      <c r="Z39" s="90">
        <v>12</v>
      </c>
      <c r="AA39" s="35">
        <v>13</v>
      </c>
      <c r="AB39" s="140">
        <v>14</v>
      </c>
      <c r="AC39" s="140">
        <v>15</v>
      </c>
      <c r="AD39" s="140">
        <v>16</v>
      </c>
      <c r="AE39" s="141">
        <v>17</v>
      </c>
      <c r="AF39" s="19">
        <v>18</v>
      </c>
    </row>
    <row r="40" spans="2:32" ht="21.75" customHeight="1" x14ac:dyDescent="0.25">
      <c r="B40" s="36" t="str">
        <f>IFERROR(VLOOKUP($O$1&amp;B39,#REF!,2,0),"")</f>
        <v/>
      </c>
      <c r="C40" s="36" t="str">
        <f>IFERROR(VLOOKUP($O$1&amp;C39,#REF!,2,0),"")</f>
        <v/>
      </c>
      <c r="D40" s="36" t="str">
        <f>IFERROR(VLOOKUP($O$1&amp;D39,#REF!,2,0),"")</f>
        <v/>
      </c>
      <c r="E40" s="130" t="s">
        <v>61</v>
      </c>
      <c r="F40" s="49" t="str">
        <f>IFERROR(VLOOKUP($O$1&amp;F39,#REF!,2,0),"")</f>
        <v/>
      </c>
      <c r="G40" s="20" t="str">
        <f>IFERROR(VLOOKUP($O$1&amp;G39,#REF!,2,0),"")</f>
        <v/>
      </c>
      <c r="H40" s="20" t="str">
        <f>IFERROR(VLOOKUP($O$1&amp;H39,#REF!,2,0),"")</f>
        <v/>
      </c>
      <c r="J40" s="36" t="str">
        <f>IFERROR(VLOOKUP($O$1&amp;J39,#REF!,2,0),"")</f>
        <v/>
      </c>
      <c r="K40" s="46" t="s">
        <v>25</v>
      </c>
      <c r="L40" s="36" t="str">
        <f>IFERROR(VLOOKUP($O$1&amp;L39,#REF!,2,0),"")</f>
        <v/>
      </c>
      <c r="M40" s="46" t="s">
        <v>25</v>
      </c>
      <c r="N40" s="36" t="str">
        <f>IFERROR(VLOOKUP($O$1&amp;N39,#REF!,2,0),"")</f>
        <v/>
      </c>
      <c r="O40" s="94" t="str">
        <f>IFERROR(VLOOKUP($O$1&amp;O39,#REF!,2,0),"")</f>
        <v/>
      </c>
      <c r="P40" s="94" t="str">
        <f>IFERROR(VLOOKUP($O$1&amp;P39,#REF!,2,0),"")</f>
        <v/>
      </c>
      <c r="Q40" s="111"/>
      <c r="R40" s="95" t="str">
        <f>IFERROR(VLOOKUP($O$1&amp;R39,#REF!,2,0),"")</f>
        <v/>
      </c>
      <c r="S40" s="130" t="s">
        <v>60</v>
      </c>
      <c r="T40" s="98" t="str">
        <f>IFERROR(VLOOKUP($O$1&amp;T39,#REF!,2,0),"")</f>
        <v/>
      </c>
      <c r="U40" s="46" t="s">
        <v>71</v>
      </c>
      <c r="V40" s="95" t="str">
        <f>IFERROR(VLOOKUP($O$1&amp;V39,#REF!,2,0),"")</f>
        <v/>
      </c>
      <c r="W40" s="20" t="str">
        <f>IFERROR(VLOOKUP($O$1&amp;W39,#REF!,2,0),"")</f>
        <v/>
      </c>
      <c r="X40" s="20" t="str">
        <f>IFERROR(VLOOKUP($O$1&amp;X39,#REF!,2,0),"")</f>
        <v/>
      </c>
      <c r="Z40" s="36" t="str">
        <f>IFERROR(VLOOKUP($O$1&amp;Z39,#REF!,2,0),"")</f>
        <v/>
      </c>
      <c r="AA40" s="36" t="str">
        <f>IFERROR(VLOOKUP($O$1&amp;AA39,#REF!,2,0),"")</f>
        <v/>
      </c>
      <c r="AB40" s="138" t="s">
        <v>65</v>
      </c>
      <c r="AC40" s="138" t="s">
        <v>62</v>
      </c>
      <c r="AD40" s="138" t="s">
        <v>60</v>
      </c>
      <c r="AE40" s="20" t="str">
        <f>IFERROR(VLOOKUP($O$1&amp;AE39,#REF!,2,0),"")</f>
        <v/>
      </c>
      <c r="AF40" s="20" t="str">
        <f>IFERROR(VLOOKUP($O$1&amp;AF39,#REF!,2,0),"")</f>
        <v/>
      </c>
    </row>
    <row r="41" spans="2:32" ht="21.75" customHeight="1" x14ac:dyDescent="0.25">
      <c r="B41" s="35"/>
      <c r="C41" s="35"/>
      <c r="D41" s="35"/>
      <c r="E41" s="130" t="s">
        <v>22</v>
      </c>
      <c r="F41" s="48"/>
      <c r="G41" s="18"/>
      <c r="H41" s="19"/>
      <c r="J41" s="35"/>
      <c r="K41" s="46" t="s">
        <v>24</v>
      </c>
      <c r="L41" s="35"/>
      <c r="M41" s="46" t="s">
        <v>24</v>
      </c>
      <c r="N41" s="35"/>
      <c r="O41" s="112"/>
      <c r="P41" s="113"/>
      <c r="Q41" s="111"/>
      <c r="R41" s="100"/>
      <c r="S41" s="130" t="s">
        <v>22</v>
      </c>
      <c r="T41" s="99"/>
      <c r="U41" s="46" t="s">
        <v>24</v>
      </c>
      <c r="V41" s="100"/>
      <c r="W41" s="18"/>
      <c r="X41" s="19"/>
      <c r="Z41" s="35"/>
      <c r="AA41" s="35"/>
      <c r="AB41" s="138" t="s">
        <v>63</v>
      </c>
      <c r="AC41" s="138" t="s">
        <v>63</v>
      </c>
      <c r="AD41" s="138" t="s">
        <v>63</v>
      </c>
      <c r="AE41" s="18"/>
      <c r="AF41" s="19"/>
    </row>
    <row r="42" spans="2:32" ht="21.75" customHeight="1" thickBot="1" x14ac:dyDescent="0.3">
      <c r="B42" s="35"/>
      <c r="C42" s="35"/>
      <c r="D42" s="35"/>
      <c r="E42" s="131" t="s">
        <v>41</v>
      </c>
      <c r="F42" s="48"/>
      <c r="G42" s="18"/>
      <c r="H42" s="19"/>
      <c r="J42" s="35"/>
      <c r="K42" s="47" t="s">
        <v>68</v>
      </c>
      <c r="L42" s="35"/>
      <c r="M42" s="47" t="s">
        <v>69</v>
      </c>
      <c r="N42" s="35"/>
      <c r="O42" s="112"/>
      <c r="P42" s="113"/>
      <c r="Q42" s="111"/>
      <c r="R42" s="100"/>
      <c r="S42" s="133" t="s">
        <v>41</v>
      </c>
      <c r="T42" s="99"/>
      <c r="U42" s="47" t="s">
        <v>67</v>
      </c>
      <c r="V42" s="100"/>
      <c r="W42" s="18"/>
      <c r="X42" s="19"/>
      <c r="Z42" s="35"/>
      <c r="AA42" s="35"/>
      <c r="AB42" s="139" t="s">
        <v>64</v>
      </c>
      <c r="AC42" s="139" t="s">
        <v>64</v>
      </c>
      <c r="AD42" s="139" t="s">
        <v>64</v>
      </c>
      <c r="AE42" s="18"/>
      <c r="AF42" s="19"/>
    </row>
    <row r="43" spans="2:32" ht="21.75" customHeight="1" x14ac:dyDescent="0.25">
      <c r="B43" s="22">
        <v>20</v>
      </c>
      <c r="C43" s="22">
        <v>21</v>
      </c>
      <c r="D43" s="40">
        <v>22</v>
      </c>
      <c r="E43" s="132">
        <v>23</v>
      </c>
      <c r="F43" s="60">
        <v>24</v>
      </c>
      <c r="G43" s="23">
        <v>25</v>
      </c>
      <c r="H43" s="24">
        <v>26</v>
      </c>
      <c r="J43" s="40">
        <v>18</v>
      </c>
      <c r="K43" s="40">
        <v>19</v>
      </c>
      <c r="L43" s="40">
        <v>20</v>
      </c>
      <c r="M43" s="40">
        <v>21</v>
      </c>
      <c r="N43" s="40">
        <v>22</v>
      </c>
      <c r="O43" s="109">
        <v>23</v>
      </c>
      <c r="P43" s="117">
        <v>24</v>
      </c>
      <c r="Q43" s="111"/>
      <c r="R43" s="118">
        <v>22</v>
      </c>
      <c r="S43" s="105">
        <v>23</v>
      </c>
      <c r="T43" s="118">
        <v>24</v>
      </c>
      <c r="U43" s="118">
        <v>25</v>
      </c>
      <c r="V43" s="118">
        <v>26</v>
      </c>
      <c r="W43" s="23">
        <v>27</v>
      </c>
      <c r="X43" s="24">
        <v>28</v>
      </c>
      <c r="Z43" s="40">
        <v>19</v>
      </c>
      <c r="AA43" s="45">
        <v>20</v>
      </c>
      <c r="AB43" s="61">
        <v>21</v>
      </c>
      <c r="AC43" s="45">
        <v>22</v>
      </c>
      <c r="AD43" s="60">
        <v>23</v>
      </c>
      <c r="AE43" s="23">
        <v>24</v>
      </c>
      <c r="AF43" s="24">
        <v>25</v>
      </c>
    </row>
    <row r="44" spans="2:32" ht="21.75" customHeight="1" x14ac:dyDescent="0.25">
      <c r="B44" s="20" t="str">
        <f>IFERROR(VLOOKUP($O$1&amp;B43,#REF!,2,0),"")</f>
        <v/>
      </c>
      <c r="C44" s="20" t="str">
        <f>IFERROR(VLOOKUP($O$1&amp;C43,#REF!,2,0),"")</f>
        <v/>
      </c>
      <c r="D44" s="36" t="str">
        <f>IFERROR(VLOOKUP($O$1&amp;D43,#REF!,2,0),"")</f>
        <v/>
      </c>
      <c r="E44" s="130" t="s">
        <v>62</v>
      </c>
      <c r="F44" s="38" t="str">
        <f>IFERROR(VLOOKUP($O$1&amp;F43,#REF!,2,0),"")</f>
        <v/>
      </c>
      <c r="G44" s="20" t="str">
        <f>IFERROR(VLOOKUP($O$1&amp;G43,#REF!,2,0),"")</f>
        <v/>
      </c>
      <c r="H44" s="20" t="str">
        <f>IFERROR(VLOOKUP($O$1&amp;H43,#REF!,2,0),"")</f>
        <v/>
      </c>
      <c r="J44" s="36" t="str">
        <f>IFERROR(VLOOKUP($O$1&amp;J43,#REF!,2,0),"")</f>
        <v/>
      </c>
      <c r="K44" s="36" t="str">
        <f>IFERROR(VLOOKUP($O$1&amp;K43,#REF!,2,0),"")</f>
        <v/>
      </c>
      <c r="L44" s="36" t="str">
        <f>IFERROR(VLOOKUP($O$1&amp;L43,#REF!,2,0),"")</f>
        <v/>
      </c>
      <c r="M44" s="36" t="str">
        <f>IFERROR(VLOOKUP($O$1&amp;M43,#REF!,2,0),"")</f>
        <v/>
      </c>
      <c r="N44" s="36" t="str">
        <f>IFERROR(VLOOKUP($O$1&amp;N43,#REF!,2,0),"")</f>
        <v/>
      </c>
      <c r="O44" s="94" t="str">
        <f>IFERROR(VLOOKUP($O$1&amp;O43,#REF!,2,0),"")</f>
        <v/>
      </c>
      <c r="P44" s="94" t="str">
        <f>IFERROR(VLOOKUP($O$1&amp;P43,#REF!,2,0),"")</f>
        <v/>
      </c>
      <c r="Q44" s="111"/>
      <c r="R44" s="94" t="str">
        <f>IFERROR(VLOOKUP($O$1&amp;R43,#REF!,2,0),"")</f>
        <v/>
      </c>
      <c r="S44" s="94" t="str">
        <f>IFERROR(VLOOKUP($O$1&amp;S43,#REF!,2,0),"")</f>
        <v/>
      </c>
      <c r="T44" s="94" t="str">
        <f>IFERROR(VLOOKUP($O$1&amp;T43,#REF!,2,0),"")</f>
        <v/>
      </c>
      <c r="U44" s="94" t="str">
        <f>IFERROR(VLOOKUP($O$1&amp;U43,#REF!,2,0),"")</f>
        <v/>
      </c>
      <c r="V44" s="94" t="str">
        <f>IFERROR(VLOOKUP($O$1&amp;V43,#REF!,2,0),"")</f>
        <v/>
      </c>
      <c r="W44" s="20" t="str">
        <f>IFERROR(VLOOKUP($O$1&amp;W43,#REF!,2,0),"")</f>
        <v/>
      </c>
      <c r="X44" s="20" t="str">
        <f>IFERROR(VLOOKUP($O$1&amp;X43,#REF!,2,0),"")</f>
        <v/>
      </c>
      <c r="Z44" s="20" t="str">
        <f>IFERROR(VLOOKUP($O$1&amp;Z43,#REF!,2,0),"")</f>
        <v/>
      </c>
      <c r="AA44" s="46" t="s">
        <v>25</v>
      </c>
      <c r="AB44" s="20" t="str">
        <f>IFERROR(VLOOKUP($O$1&amp;AB43,#REF!,2,0),"")</f>
        <v/>
      </c>
      <c r="AC44" s="46" t="s">
        <v>25</v>
      </c>
      <c r="AD44" s="38" t="str">
        <f>IFERROR(VLOOKUP($O$1&amp;AD43,#REF!,2,0),"")</f>
        <v/>
      </c>
      <c r="AE44" s="20" t="str">
        <f>IFERROR(VLOOKUP($O$1&amp;AE43,#REF!,2,0),"")</f>
        <v/>
      </c>
      <c r="AF44" s="20" t="str">
        <f>IFERROR(VLOOKUP($O$1&amp;AF43,#REF!,2,0),"")</f>
        <v/>
      </c>
    </row>
    <row r="45" spans="2:32" ht="21.75" customHeight="1" x14ac:dyDescent="0.25">
      <c r="B45" s="25"/>
      <c r="C45" s="25"/>
      <c r="D45" s="35"/>
      <c r="E45" s="130" t="s">
        <v>22</v>
      </c>
      <c r="F45" s="37"/>
      <c r="G45" s="18"/>
      <c r="H45" s="19"/>
      <c r="J45" s="35"/>
      <c r="K45" s="35"/>
      <c r="L45" s="35"/>
      <c r="M45" s="35"/>
      <c r="N45" s="35"/>
      <c r="O45" s="112"/>
      <c r="P45" s="113"/>
      <c r="Q45" s="111"/>
      <c r="R45" s="105"/>
      <c r="S45" s="105"/>
      <c r="T45" s="105"/>
      <c r="U45" s="105"/>
      <c r="V45" s="105"/>
      <c r="W45" s="18"/>
      <c r="X45" s="19"/>
      <c r="Z45" s="25"/>
      <c r="AA45" s="46" t="s">
        <v>24</v>
      </c>
      <c r="AB45" s="25"/>
      <c r="AC45" s="46" t="s">
        <v>24</v>
      </c>
      <c r="AD45" s="37"/>
      <c r="AE45" s="18"/>
      <c r="AF45" s="19"/>
    </row>
    <row r="46" spans="2:32" ht="21.75" customHeight="1" thickBot="1" x14ac:dyDescent="0.3">
      <c r="B46" s="26"/>
      <c r="C46" s="25"/>
      <c r="D46" s="41"/>
      <c r="E46" s="130" t="s">
        <v>41</v>
      </c>
      <c r="F46" s="42"/>
      <c r="G46" s="29"/>
      <c r="H46" s="29"/>
      <c r="J46" s="41"/>
      <c r="K46" s="41"/>
      <c r="L46" s="41"/>
      <c r="M46" s="41"/>
      <c r="N46" s="41"/>
      <c r="O46" s="119"/>
      <c r="P46" s="119"/>
      <c r="Q46" s="111"/>
      <c r="R46" s="103"/>
      <c r="S46" s="103"/>
      <c r="T46" s="103"/>
      <c r="U46" s="103"/>
      <c r="V46" s="103"/>
      <c r="W46" s="29"/>
      <c r="X46" s="29"/>
      <c r="Z46" s="26"/>
      <c r="AA46" s="47" t="s">
        <v>42</v>
      </c>
      <c r="AB46" s="26"/>
      <c r="AC46" s="47" t="s">
        <v>66</v>
      </c>
      <c r="AD46" s="42"/>
      <c r="AE46" s="29"/>
      <c r="AF46" s="29"/>
    </row>
    <row r="47" spans="2:32" ht="21.75" customHeight="1" x14ac:dyDescent="0.25">
      <c r="B47" s="35">
        <v>27</v>
      </c>
      <c r="C47" s="45">
        <v>28</v>
      </c>
      <c r="D47" s="48">
        <v>29</v>
      </c>
      <c r="E47" s="45">
        <v>30</v>
      </c>
      <c r="F47" s="37"/>
      <c r="G47" s="54"/>
      <c r="H47" s="19"/>
      <c r="J47" s="25">
        <v>25</v>
      </c>
      <c r="K47" s="105">
        <v>26</v>
      </c>
      <c r="L47" s="105">
        <v>27</v>
      </c>
      <c r="M47" s="105">
        <v>28</v>
      </c>
      <c r="N47" s="105">
        <v>29</v>
      </c>
      <c r="O47" s="120">
        <v>30</v>
      </c>
      <c r="P47" s="113">
        <v>31</v>
      </c>
      <c r="Q47" s="111"/>
      <c r="R47" s="100">
        <v>29</v>
      </c>
      <c r="S47" s="100">
        <v>30</v>
      </c>
      <c r="T47" s="100">
        <v>31</v>
      </c>
      <c r="U47" s="100"/>
      <c r="V47" s="100"/>
      <c r="W47" s="54"/>
      <c r="X47" s="19"/>
      <c r="Z47" s="25">
        <v>26</v>
      </c>
      <c r="AA47" s="25">
        <v>27</v>
      </c>
      <c r="AB47" s="89">
        <v>28</v>
      </c>
      <c r="AC47" s="45">
        <v>29</v>
      </c>
      <c r="AD47" s="37">
        <v>30</v>
      </c>
      <c r="AE47" s="54"/>
      <c r="AF47" s="19"/>
    </row>
    <row r="48" spans="2:32" ht="21.75" customHeight="1" x14ac:dyDescent="0.25">
      <c r="B48" s="20" t="str">
        <f>IFERROR(VLOOKUP($O$1&amp;B47,#REF!,2,0),"")</f>
        <v/>
      </c>
      <c r="C48" s="46" t="s">
        <v>25</v>
      </c>
      <c r="D48" s="20"/>
      <c r="E48" s="46" t="s">
        <v>25</v>
      </c>
      <c r="F48" s="20"/>
      <c r="G48" s="20"/>
      <c r="H48" s="20"/>
      <c r="J48" s="20" t="str">
        <f>IFERROR(VLOOKUP($O$1&amp;J47,#REF!,2,0),"")</f>
        <v/>
      </c>
      <c r="K48" s="94" t="str">
        <f>IFERROR(VLOOKUP($O$1&amp;K47,#REF!,2,0),"")</f>
        <v/>
      </c>
      <c r="L48" s="94" t="str">
        <f>IFERROR(VLOOKUP($O$1&amp;L47,#REF!,2,0),"")</f>
        <v/>
      </c>
      <c r="M48" s="94" t="str">
        <f>IFERROR(VLOOKUP($O$1&amp;M47,#REF!,2,0),"")</f>
        <v/>
      </c>
      <c r="N48" s="94" t="str">
        <f>IFERROR(VLOOKUP($O$1&amp;N47,#REF!,2,0),"")</f>
        <v/>
      </c>
      <c r="O48" s="94"/>
      <c r="P48" s="94"/>
      <c r="Q48" s="111"/>
      <c r="R48" s="95" t="str">
        <f>IFERROR(VLOOKUP($O$1&amp;R47,#REF!,2,0),"")</f>
        <v/>
      </c>
      <c r="S48" s="95" t="str">
        <f>IFERROR(VLOOKUP($O$1&amp;S47,#REF!,2,0),"")</f>
        <v/>
      </c>
      <c r="T48" s="95" t="str">
        <f>IFERROR(VLOOKUP($O$1&amp;T47,#REF!,2,0),"")</f>
        <v/>
      </c>
      <c r="U48" s="95" t="str">
        <f>IFERROR(VLOOKUP($O$1&amp;U47,#REF!,2,0),"")</f>
        <v/>
      </c>
      <c r="V48" s="95" t="str">
        <f>IFERROR(VLOOKUP($O$1&amp;V47,#REF!,2,0),"")</f>
        <v/>
      </c>
      <c r="W48" s="20" t="str">
        <f>IFERROR(VLOOKUP($O$1&amp;W47,#REF!,2,0),"")</f>
        <v/>
      </c>
      <c r="X48" s="20" t="str">
        <f>IFERROR(VLOOKUP($O$1&amp;X47,#REF!,2,0),"")</f>
        <v/>
      </c>
      <c r="Z48" s="20" t="str">
        <f>IFERROR(VLOOKUP($O$1&amp;Z47,#REF!,2,0),"")</f>
        <v/>
      </c>
      <c r="AA48" s="20" t="str">
        <f>IFERROR(VLOOKUP($O$1&amp;AA47,#REF!,2,0),"")</f>
        <v/>
      </c>
      <c r="AB48" s="20" t="str">
        <f>IFERROR(VLOOKUP($O$1&amp;AB47,#REF!,2,0),"")</f>
        <v/>
      </c>
      <c r="AC48" s="46" t="s">
        <v>25</v>
      </c>
      <c r="AD48" s="20"/>
      <c r="AE48" s="20"/>
      <c r="AF48" s="20"/>
    </row>
    <row r="49" spans="2:35" ht="21.75" customHeight="1" x14ac:dyDescent="0.25">
      <c r="B49" s="25"/>
      <c r="C49" s="46" t="s">
        <v>24</v>
      </c>
      <c r="D49" s="25"/>
      <c r="E49" s="46" t="s">
        <v>24</v>
      </c>
      <c r="F49" s="25"/>
      <c r="G49" s="21"/>
      <c r="H49" s="21"/>
      <c r="J49" s="25"/>
      <c r="K49" s="105"/>
      <c r="L49" s="105"/>
      <c r="M49" s="105"/>
      <c r="N49" s="105"/>
      <c r="O49" s="97"/>
      <c r="P49" s="97"/>
      <c r="Q49" s="111"/>
      <c r="R49" s="95" t="str">
        <f>IFERROR(VLOOKUP($O$1&amp;R48,#REF!,2,0),"")</f>
        <v/>
      </c>
      <c r="S49" s="95" t="str">
        <f>IFERROR(VLOOKUP($O$1&amp;S48,#REF!,2,0),"")</f>
        <v/>
      </c>
      <c r="T49" s="95" t="str">
        <f>IFERROR(VLOOKUP($O$1&amp;T48,#REF!,2,0),"")</f>
        <v/>
      </c>
      <c r="U49" s="95" t="str">
        <f>IFERROR(VLOOKUP($O$1&amp;U48,#REF!,2,0),"")</f>
        <v/>
      </c>
      <c r="V49" s="95" t="str">
        <f>IFERROR(VLOOKUP($O$1&amp;V48,#REF!,2,0),"")</f>
        <v/>
      </c>
      <c r="W49" s="21"/>
      <c r="X49" s="21"/>
      <c r="Z49" s="25"/>
      <c r="AA49" s="25"/>
      <c r="AB49" s="25"/>
      <c r="AC49" s="46" t="s">
        <v>24</v>
      </c>
      <c r="AD49" s="25"/>
      <c r="AE49" s="21"/>
      <c r="AF49" s="21"/>
    </row>
    <row r="50" spans="2:35" ht="21.75" customHeight="1" thickBot="1" x14ac:dyDescent="0.3">
      <c r="B50" s="31"/>
      <c r="C50" s="47" t="s">
        <v>42</v>
      </c>
      <c r="D50" s="31"/>
      <c r="E50" s="47" t="s">
        <v>66</v>
      </c>
      <c r="F50" s="31"/>
      <c r="G50" s="31"/>
      <c r="H50" s="31"/>
      <c r="J50" s="31"/>
      <c r="K50" s="121"/>
      <c r="L50" s="121"/>
      <c r="M50" s="121"/>
      <c r="N50" s="121"/>
      <c r="O50" s="121"/>
      <c r="P50" s="121"/>
      <c r="Q50" s="111"/>
      <c r="R50" s="122" t="str">
        <f>IFERROR(VLOOKUP($O$1&amp;R49,#REF!,2,0),"")</f>
        <v/>
      </c>
      <c r="S50" s="122" t="str">
        <f>IFERROR(VLOOKUP($O$1&amp;S49,#REF!,2,0),"")</f>
        <v/>
      </c>
      <c r="T50" s="122" t="str">
        <f>IFERROR(VLOOKUP($O$1&amp;T49,#REF!,2,0),"")</f>
        <v/>
      </c>
      <c r="U50" s="122" t="str">
        <f>IFERROR(VLOOKUP($O$1&amp;U49,#REF!,2,0),"")</f>
        <v/>
      </c>
      <c r="V50" s="122" t="str">
        <f>IFERROR(VLOOKUP($O$1&amp;V49,#REF!,2,0),"")</f>
        <v/>
      </c>
      <c r="W50" s="31"/>
      <c r="X50" s="31"/>
      <c r="Z50" s="31"/>
      <c r="AA50" s="31"/>
      <c r="AB50" s="31"/>
      <c r="AC50" s="47" t="s">
        <v>67</v>
      </c>
      <c r="AD50" s="31"/>
      <c r="AE50" s="31"/>
      <c r="AF50" s="31"/>
    </row>
    <row r="52" spans="2:35" ht="15" customHeight="1" x14ac:dyDescent="0.25"/>
    <row r="53" spans="2:35" ht="47.25" customHeight="1" thickBot="1" x14ac:dyDescent="0.65">
      <c r="B53" s="50"/>
      <c r="C53" s="51"/>
      <c r="D53" s="51"/>
      <c r="E53" s="51"/>
      <c r="F53" s="51"/>
      <c r="G53" s="51"/>
      <c r="H53" s="52" t="s">
        <v>14</v>
      </c>
      <c r="J53" s="50"/>
      <c r="K53" s="51"/>
      <c r="L53" s="51"/>
      <c r="M53" s="51"/>
      <c r="N53" s="51"/>
      <c r="O53" s="51"/>
      <c r="P53" s="52" t="s">
        <v>43</v>
      </c>
      <c r="R53" s="50"/>
      <c r="S53" s="51"/>
      <c r="T53" s="51"/>
      <c r="U53" s="51"/>
      <c r="V53" s="51"/>
      <c r="W53" s="51"/>
      <c r="X53" s="52" t="s">
        <v>44</v>
      </c>
    </row>
    <row r="54" spans="2:35" ht="15" thickTop="1" thickBot="1" x14ac:dyDescent="0.3">
      <c r="B54" s="53"/>
      <c r="C54" s="53"/>
      <c r="D54" s="53"/>
      <c r="E54" s="53"/>
      <c r="F54" s="53"/>
      <c r="G54" s="53"/>
      <c r="H54" s="53"/>
      <c r="J54" s="53"/>
      <c r="K54" s="53"/>
      <c r="L54" s="53"/>
      <c r="M54" s="53"/>
      <c r="N54" s="53"/>
      <c r="O54" s="53"/>
      <c r="P54" s="53"/>
      <c r="R54" s="53"/>
      <c r="S54" s="53"/>
      <c r="T54" s="53"/>
      <c r="U54" s="53"/>
      <c r="V54" s="53"/>
      <c r="W54" s="53"/>
      <c r="X54" s="53"/>
    </row>
    <row r="55" spans="2:35" ht="21.75" customHeight="1" thickBot="1" x14ac:dyDescent="0.3">
      <c r="B55" s="12" t="s">
        <v>26</v>
      </c>
      <c r="C55" s="12" t="s">
        <v>27</v>
      </c>
      <c r="D55" s="12" t="s">
        <v>28</v>
      </c>
      <c r="E55" s="12" t="s">
        <v>29</v>
      </c>
      <c r="F55" s="12" t="s">
        <v>30</v>
      </c>
      <c r="G55" s="13" t="s">
        <v>31</v>
      </c>
      <c r="H55" s="14" t="s">
        <v>32</v>
      </c>
      <c r="J55" s="4" t="s">
        <v>0</v>
      </c>
      <c r="K55" s="4" t="s">
        <v>1</v>
      </c>
      <c r="L55" s="4" t="s">
        <v>2</v>
      </c>
      <c r="M55" s="4" t="s">
        <v>3</v>
      </c>
      <c r="N55" s="4" t="s">
        <v>4</v>
      </c>
      <c r="O55" s="5" t="s">
        <v>5</v>
      </c>
      <c r="P55" s="6" t="s">
        <v>6</v>
      </c>
      <c r="R55" s="4" t="s">
        <v>0</v>
      </c>
      <c r="S55" s="4" t="s">
        <v>1</v>
      </c>
      <c r="T55" s="4" t="s">
        <v>2</v>
      </c>
      <c r="U55" s="4" t="s">
        <v>3</v>
      </c>
      <c r="V55" s="4" t="s">
        <v>4</v>
      </c>
      <c r="W55" s="5" t="s">
        <v>5</v>
      </c>
      <c r="X55" s="6" t="s">
        <v>6</v>
      </c>
      <c r="Z55" s="70" t="s">
        <v>54</v>
      </c>
      <c r="AA55" s="71" t="s">
        <v>55</v>
      </c>
      <c r="AB55" s="74" t="s">
        <v>56</v>
      </c>
      <c r="AC55" s="74"/>
      <c r="AD55" s="74"/>
      <c r="AE55" s="74"/>
      <c r="AF55" s="74"/>
      <c r="AG55" s="74"/>
      <c r="AH55" s="74"/>
      <c r="AI55" s="75"/>
    </row>
    <row r="56" spans="2:35" ht="21.75" customHeight="1" x14ac:dyDescent="0.25">
      <c r="B56" s="17"/>
      <c r="C56" s="17"/>
      <c r="D56" s="17"/>
      <c r="E56" s="16"/>
      <c r="F56" s="16"/>
      <c r="G56" s="23">
        <v>1</v>
      </c>
      <c r="H56" s="16">
        <v>2</v>
      </c>
      <c r="J56" s="17"/>
      <c r="K56" s="17">
        <v>1</v>
      </c>
      <c r="L56" s="17">
        <v>2</v>
      </c>
      <c r="M56" s="17">
        <v>3</v>
      </c>
      <c r="N56" s="17">
        <v>4</v>
      </c>
      <c r="O56" s="18">
        <v>5</v>
      </c>
      <c r="P56" s="16">
        <v>6</v>
      </c>
      <c r="R56" s="15"/>
      <c r="S56" s="15"/>
      <c r="T56" s="15"/>
      <c r="U56" s="17">
        <v>1</v>
      </c>
      <c r="V56" s="66">
        <v>2</v>
      </c>
      <c r="W56" s="18">
        <v>3</v>
      </c>
      <c r="X56" s="19">
        <v>4</v>
      </c>
      <c r="Z56" s="72" t="s">
        <v>53</v>
      </c>
      <c r="AA56" s="68" t="s">
        <v>57</v>
      </c>
      <c r="AB56" s="76"/>
      <c r="AC56" s="77"/>
      <c r="AD56" s="77"/>
      <c r="AE56" s="77"/>
      <c r="AF56" s="77"/>
      <c r="AG56" s="77"/>
      <c r="AH56" s="77"/>
      <c r="AI56" s="78"/>
    </row>
    <row r="57" spans="2:35" ht="21.75" customHeight="1" x14ac:dyDescent="0.25">
      <c r="B57" s="20"/>
      <c r="C57" s="20"/>
      <c r="D57" s="20"/>
      <c r="E57" s="20" t="str">
        <f>IFERROR(VLOOKUP($O$1&amp;E56,#REF!,2,0),"")</f>
        <v/>
      </c>
      <c r="F57" s="20" t="str">
        <f>IFERROR(VLOOKUP($O$1&amp;F56,#REF!,2,0),"")</f>
        <v/>
      </c>
      <c r="G57" s="20" t="str">
        <f>IFERROR(VLOOKUP($O$1&amp;G56,#REF!,2,0),"")</f>
        <v/>
      </c>
      <c r="H57" s="20" t="str">
        <f>IFERROR(VLOOKUP($O$1&amp;H56,#REF!,2,0),"")</f>
        <v/>
      </c>
      <c r="J57" s="20"/>
      <c r="K57" s="20"/>
      <c r="L57" s="20"/>
      <c r="M57" s="20"/>
      <c r="N57" s="20"/>
      <c r="O57" s="20"/>
      <c r="P57" s="20" t="str">
        <f>IFERROR(VLOOKUP($O$1&amp;P56,#REF!,2,0),"")</f>
        <v/>
      </c>
      <c r="R57" s="20"/>
      <c r="S57" s="20"/>
      <c r="T57" s="20"/>
      <c r="U57" s="20"/>
      <c r="V57" s="20" t="str">
        <f>IFERROR(VLOOKUP($O$1&amp;V56,#REF!,2,0),"")</f>
        <v/>
      </c>
      <c r="W57" s="20" t="str">
        <f>IFERROR(VLOOKUP($O$1&amp;W56,#REF!,2,0),"")</f>
        <v/>
      </c>
      <c r="X57" s="20" t="str">
        <f>IFERROR(VLOOKUP($O$1&amp;X56,#REF!,2,0),"")</f>
        <v/>
      </c>
      <c r="Z57" s="73" t="s">
        <v>63</v>
      </c>
      <c r="AA57" s="68" t="s">
        <v>57</v>
      </c>
      <c r="AB57" s="79" t="s">
        <v>72</v>
      </c>
      <c r="AC57" s="80"/>
      <c r="AD57" s="80"/>
      <c r="AE57" s="80"/>
      <c r="AF57" s="80"/>
      <c r="AG57" s="80"/>
      <c r="AH57" s="80"/>
      <c r="AI57" s="81"/>
    </row>
    <row r="58" spans="2:35" ht="21.75" customHeight="1" thickBot="1" x14ac:dyDescent="0.3">
      <c r="B58" s="15"/>
      <c r="C58" s="15"/>
      <c r="D58" s="15"/>
      <c r="E58" s="15"/>
      <c r="F58" s="15"/>
      <c r="G58" s="18"/>
      <c r="H58" s="19"/>
      <c r="J58" s="15"/>
      <c r="K58" s="15"/>
      <c r="L58" s="15"/>
      <c r="M58" s="15"/>
      <c r="N58" s="15"/>
      <c r="O58" s="18"/>
      <c r="P58" s="19"/>
      <c r="R58" s="15"/>
      <c r="S58" s="15"/>
      <c r="T58" s="15"/>
      <c r="U58" s="15"/>
      <c r="V58" s="15"/>
      <c r="W58" s="18"/>
      <c r="X58" s="19"/>
      <c r="Z58" s="145" t="s">
        <v>52</v>
      </c>
      <c r="AA58" s="69" t="s">
        <v>58</v>
      </c>
      <c r="AB58" s="82" t="s">
        <v>73</v>
      </c>
      <c r="AC58" s="83"/>
      <c r="AD58" s="83"/>
      <c r="AE58" s="83"/>
      <c r="AF58" s="83"/>
      <c r="AG58" s="83"/>
      <c r="AH58" s="83"/>
      <c r="AI58" s="84"/>
    </row>
    <row r="59" spans="2:35" ht="21.75" customHeight="1" thickBot="1" x14ac:dyDescent="0.3">
      <c r="B59" s="26"/>
      <c r="C59" s="25"/>
      <c r="D59" s="26"/>
      <c r="E59" s="25"/>
      <c r="F59" s="26"/>
      <c r="G59" s="18"/>
      <c r="H59" s="26"/>
      <c r="J59" s="26"/>
      <c r="K59" s="26"/>
      <c r="L59" s="26"/>
      <c r="M59" s="26"/>
      <c r="N59" s="26"/>
      <c r="O59" s="18"/>
      <c r="P59" s="26"/>
      <c r="R59" s="21"/>
      <c r="S59" s="21"/>
      <c r="T59" s="21"/>
      <c r="U59" s="21"/>
      <c r="V59" s="21"/>
      <c r="W59" s="18"/>
      <c r="X59" s="19"/>
      <c r="Z59" s="144"/>
      <c r="AA59" s="142"/>
      <c r="AB59" s="143"/>
      <c r="AC59" s="143"/>
      <c r="AD59" s="143"/>
      <c r="AE59" s="143"/>
      <c r="AF59" s="143"/>
      <c r="AG59" s="143"/>
      <c r="AH59" s="143"/>
      <c r="AI59" s="143"/>
    </row>
    <row r="60" spans="2:35" ht="21.75" customHeight="1" x14ac:dyDescent="0.25">
      <c r="B60" s="88">
        <v>3</v>
      </c>
      <c r="C60" s="59">
        <v>4</v>
      </c>
      <c r="D60" s="62">
        <v>5</v>
      </c>
      <c r="E60" s="59">
        <v>6</v>
      </c>
      <c r="F60" s="57">
        <v>7</v>
      </c>
      <c r="G60" s="23">
        <v>8</v>
      </c>
      <c r="H60" s="16">
        <v>9</v>
      </c>
      <c r="J60" s="55">
        <v>7</v>
      </c>
      <c r="K60" s="55">
        <v>8</v>
      </c>
      <c r="L60" s="55">
        <v>9</v>
      </c>
      <c r="M60" s="123">
        <v>10</v>
      </c>
      <c r="N60" s="57">
        <v>11</v>
      </c>
      <c r="O60" s="23">
        <v>12</v>
      </c>
      <c r="P60" s="16">
        <v>13</v>
      </c>
      <c r="R60" s="40">
        <v>5</v>
      </c>
      <c r="S60" s="45">
        <v>6</v>
      </c>
      <c r="T60" s="61">
        <v>7</v>
      </c>
      <c r="U60" s="45">
        <v>8</v>
      </c>
      <c r="V60" s="60">
        <v>9</v>
      </c>
      <c r="W60" s="23">
        <v>10</v>
      </c>
      <c r="X60" s="24">
        <v>11</v>
      </c>
    </row>
    <row r="61" spans="2:35" ht="21.75" customHeight="1" x14ac:dyDescent="0.25">
      <c r="B61" s="20" t="str">
        <f>IFERROR(VLOOKUP($O$1&amp;B60,#REF!,2,0),"")</f>
        <v/>
      </c>
      <c r="C61" s="46" t="s">
        <v>25</v>
      </c>
      <c r="D61" s="20" t="str">
        <f>IFERROR(VLOOKUP($O$1&amp;D60,#REF!,2,0),"")</f>
        <v/>
      </c>
      <c r="E61" s="46" t="s">
        <v>25</v>
      </c>
      <c r="F61" s="20" t="str">
        <f>IFERROR(VLOOKUP($O$1&amp;F60,#REF!,2,0),"")</f>
        <v/>
      </c>
      <c r="G61" s="20" t="str">
        <f>IFERROR(VLOOKUP($O$1&amp;G60,#REF!,2,0),"")</f>
        <v/>
      </c>
      <c r="H61" s="20" t="str">
        <f>IFERROR(VLOOKUP($O$1&amp;H60,#REF!,2,0),"")</f>
        <v/>
      </c>
      <c r="J61" s="36" t="str">
        <f>IFERROR(VLOOKUP($O$1&amp;J60,#REF!,2,0),"")</f>
        <v/>
      </c>
      <c r="K61" s="36" t="str">
        <f>IFERROR(VLOOKUP($O$1&amp;K60,#REF!,2,0),"")</f>
        <v/>
      </c>
      <c r="L61" s="36" t="str">
        <f>IFERROR(VLOOKUP($O$1&amp;L60,#REF!,2,0),"")</f>
        <v/>
      </c>
      <c r="M61" s="20" t="str">
        <f>IFERROR(VLOOKUP($O$1&amp;M60,#REF!,2,0),"")</f>
        <v/>
      </c>
      <c r="N61" s="38" t="str">
        <f>IFERROR(VLOOKUP($O$1&amp;N60,#REF!,2,0),"")</f>
        <v/>
      </c>
      <c r="O61" s="20" t="str">
        <f>IFERROR(VLOOKUP($O$1&amp;O60,#REF!,2,0),"")</f>
        <v/>
      </c>
      <c r="P61" s="20" t="str">
        <f>IFERROR(VLOOKUP($O$1&amp;P60,#REF!,2,0),"")</f>
        <v/>
      </c>
      <c r="R61" s="20" t="str">
        <f>IFERROR(VLOOKUP($O$1&amp;R60,#REF!,2,0),"")</f>
        <v/>
      </c>
      <c r="S61" s="46" t="s">
        <v>25</v>
      </c>
      <c r="T61" s="20" t="str">
        <f>IFERROR(VLOOKUP($O$1&amp;T60,#REF!,2,0),"")</f>
        <v/>
      </c>
      <c r="U61" s="46" t="s">
        <v>25</v>
      </c>
      <c r="V61" s="20" t="str">
        <f>IFERROR(VLOOKUP($O$1&amp;V60,#REF!,2,0),"")</f>
        <v/>
      </c>
      <c r="W61" s="20" t="str">
        <f>IFERROR(VLOOKUP($O$1&amp;W60,#REF!,2,0),"")</f>
        <v/>
      </c>
      <c r="X61" s="20" t="str">
        <f>IFERROR(VLOOKUP($O$1&amp;X60,#REF!,2,0),"")</f>
        <v/>
      </c>
    </row>
    <row r="62" spans="2:35" ht="21.75" customHeight="1" x14ac:dyDescent="0.25">
      <c r="B62" s="25"/>
      <c r="C62" s="46" t="s">
        <v>24</v>
      </c>
      <c r="D62" s="25"/>
      <c r="E62" s="46" t="s">
        <v>24</v>
      </c>
      <c r="F62" s="25"/>
      <c r="G62" s="18"/>
      <c r="H62" s="19"/>
      <c r="J62" s="35"/>
      <c r="K62" s="35"/>
      <c r="L62" s="35"/>
      <c r="M62" s="25"/>
      <c r="N62" s="37"/>
      <c r="O62" s="18"/>
      <c r="P62" s="19"/>
      <c r="R62" s="25"/>
      <c r="S62" s="46" t="s">
        <v>24</v>
      </c>
      <c r="T62" s="25"/>
      <c r="U62" s="46" t="s">
        <v>24</v>
      </c>
      <c r="V62" s="25"/>
      <c r="W62" s="18"/>
      <c r="X62" s="19"/>
    </row>
    <row r="63" spans="2:35" ht="21.75" customHeight="1" thickBot="1" x14ac:dyDescent="0.3">
      <c r="B63" s="26"/>
      <c r="C63" s="47" t="s">
        <v>68</v>
      </c>
      <c r="D63" s="26"/>
      <c r="E63" s="47" t="s">
        <v>69</v>
      </c>
      <c r="F63" s="26"/>
      <c r="G63" s="27"/>
      <c r="H63" s="28"/>
      <c r="J63" s="41"/>
      <c r="K63" s="35"/>
      <c r="L63" s="41"/>
      <c r="M63" s="25"/>
      <c r="N63" s="42"/>
      <c r="O63" s="27"/>
      <c r="P63" s="28"/>
      <c r="R63" s="26"/>
      <c r="S63" s="47" t="s">
        <v>70</v>
      </c>
      <c r="T63" s="26"/>
      <c r="U63" s="47" t="s">
        <v>66</v>
      </c>
      <c r="V63" s="26"/>
      <c r="W63" s="27"/>
      <c r="X63" s="28"/>
    </row>
    <row r="64" spans="2:35" ht="21.75" customHeight="1" x14ac:dyDescent="0.25">
      <c r="B64" s="90">
        <v>10</v>
      </c>
      <c r="C64" s="35">
        <v>11</v>
      </c>
      <c r="D64" s="35">
        <v>12</v>
      </c>
      <c r="E64" s="35">
        <v>13</v>
      </c>
      <c r="F64" s="35">
        <v>14</v>
      </c>
      <c r="G64" s="18">
        <v>15</v>
      </c>
      <c r="H64" s="19">
        <v>16</v>
      </c>
      <c r="J64" s="35">
        <v>14</v>
      </c>
      <c r="K64" s="137">
        <v>15</v>
      </c>
      <c r="L64" s="48">
        <v>16</v>
      </c>
      <c r="M64" s="137">
        <v>17</v>
      </c>
      <c r="N64" s="37">
        <v>18</v>
      </c>
      <c r="O64" s="18">
        <v>19</v>
      </c>
      <c r="P64" s="19">
        <v>20</v>
      </c>
      <c r="R64" s="35">
        <v>12</v>
      </c>
      <c r="S64" s="45">
        <v>13</v>
      </c>
      <c r="T64" s="48">
        <v>14</v>
      </c>
      <c r="U64" s="45">
        <v>15</v>
      </c>
      <c r="V64" s="37">
        <v>16</v>
      </c>
      <c r="W64" s="18">
        <v>17</v>
      </c>
      <c r="X64" s="19">
        <v>18</v>
      </c>
    </row>
    <row r="65" spans="2:24" ht="21.75" customHeight="1" x14ac:dyDescent="0.25">
      <c r="B65" s="36" t="str">
        <f>IFERROR(VLOOKUP($O$1&amp;B64,#REF!,2,0),"")</f>
        <v/>
      </c>
      <c r="C65" s="36" t="str">
        <f>IFERROR(VLOOKUP($O$1&amp;C64,#REF!,2,0),"")</f>
        <v/>
      </c>
      <c r="D65" s="36" t="str">
        <f>IFERROR(VLOOKUP($O$1&amp;D64,#REF!,2,0),"")</f>
        <v/>
      </c>
      <c r="E65" s="36" t="str">
        <f>IFERROR(VLOOKUP($O$1&amp;E64,#REF!,2,0),"")</f>
        <v/>
      </c>
      <c r="F65" s="36" t="str">
        <f>IFERROR(VLOOKUP($O$1&amp;F64,#REF!,2,0),"")</f>
        <v/>
      </c>
      <c r="G65" s="20" t="str">
        <f>IFERROR(VLOOKUP($O$1&amp;G64,#REF!,2,0),"")</f>
        <v/>
      </c>
      <c r="H65" s="20" t="str">
        <f>IFERROR(VLOOKUP($O$1&amp;H64,#REF!,2,0),"")</f>
        <v/>
      </c>
      <c r="J65" s="36" t="str">
        <f>IFERROR(VLOOKUP($O$1&amp;J64,#REF!,2,0),"")</f>
        <v/>
      </c>
      <c r="K65" s="126" t="s">
        <v>23</v>
      </c>
      <c r="L65" s="49" t="str">
        <f>IFERROR(VLOOKUP($O$1&amp;L64,#REF!,2,0),"")</f>
        <v/>
      </c>
      <c r="M65" s="126" t="s">
        <v>62</v>
      </c>
      <c r="N65" s="38" t="str">
        <f>IFERROR(VLOOKUP($O$1&amp;N64,#REF!,2,0),"")</f>
        <v/>
      </c>
      <c r="O65" s="20" t="str">
        <f>IFERROR(VLOOKUP($O$1&amp;O64,#REF!,2,0),"")</f>
        <v/>
      </c>
      <c r="P65" s="20" t="str">
        <f>IFERROR(VLOOKUP($O$1&amp;P64,#REF!,2,0),"")</f>
        <v/>
      </c>
      <c r="R65" s="20" t="str">
        <f>IFERROR(VLOOKUP($O$1&amp;R64,#REF!,2,0),"")</f>
        <v/>
      </c>
      <c r="S65" s="46" t="s">
        <v>25</v>
      </c>
      <c r="T65" s="20" t="str">
        <f>IFERROR(VLOOKUP($O$1&amp;T64,#REF!,2,0),"")</f>
        <v/>
      </c>
      <c r="U65" s="46" t="s">
        <v>25</v>
      </c>
      <c r="V65" s="20" t="str">
        <f>IFERROR(VLOOKUP($O$1&amp;V64,#REF!,2,0),"")</f>
        <v/>
      </c>
      <c r="W65" s="20" t="str">
        <f>IFERROR(VLOOKUP($O$1&amp;W64,#REF!,2,0),"")</f>
        <v/>
      </c>
      <c r="X65" s="20" t="str">
        <f>IFERROR(VLOOKUP($O$1&amp;X64,#REF!,2,0),"")</f>
        <v/>
      </c>
    </row>
    <row r="66" spans="2:24" ht="21.75" customHeight="1" x14ac:dyDescent="0.25">
      <c r="B66" s="35"/>
      <c r="C66" s="35"/>
      <c r="D66" s="35"/>
      <c r="E66" s="35"/>
      <c r="F66" s="35"/>
      <c r="G66" s="18"/>
      <c r="H66" s="19"/>
      <c r="J66" s="35"/>
      <c r="K66" s="126" t="s">
        <v>22</v>
      </c>
      <c r="L66" s="48"/>
      <c r="M66" s="126" t="s">
        <v>22</v>
      </c>
      <c r="N66" s="37"/>
      <c r="O66" s="18"/>
      <c r="P66" s="19"/>
      <c r="R66" s="25"/>
      <c r="S66" s="46" t="s">
        <v>24</v>
      </c>
      <c r="T66" s="25"/>
      <c r="U66" s="46" t="s">
        <v>24</v>
      </c>
      <c r="V66" s="25"/>
      <c r="W66" s="18"/>
      <c r="X66" s="19"/>
    </row>
    <row r="67" spans="2:24" ht="21.75" customHeight="1" thickBot="1" x14ac:dyDescent="0.3">
      <c r="B67" s="35"/>
      <c r="C67" s="35"/>
      <c r="D67" s="35"/>
      <c r="E67" s="35"/>
      <c r="F67" s="35"/>
      <c r="G67" s="18"/>
      <c r="H67" s="19"/>
      <c r="J67" s="35"/>
      <c r="K67" s="127" t="s">
        <v>41</v>
      </c>
      <c r="L67" s="48"/>
      <c r="M67" s="127" t="s">
        <v>41</v>
      </c>
      <c r="N67" s="37"/>
      <c r="O67" s="18"/>
      <c r="P67" s="19"/>
      <c r="R67" s="25"/>
      <c r="S67" s="47" t="s">
        <v>68</v>
      </c>
      <c r="T67" s="25"/>
      <c r="U67" s="47" t="s">
        <v>67</v>
      </c>
      <c r="V67" s="25"/>
      <c r="W67" s="18"/>
      <c r="X67" s="19"/>
    </row>
    <row r="68" spans="2:24" ht="21.75" customHeight="1" x14ac:dyDescent="0.25">
      <c r="B68" s="40">
        <v>17</v>
      </c>
      <c r="C68" s="135">
        <v>18</v>
      </c>
      <c r="D68" s="137">
        <v>19</v>
      </c>
      <c r="E68" s="136">
        <v>20</v>
      </c>
      <c r="F68" s="60">
        <v>21</v>
      </c>
      <c r="G68" s="23">
        <v>22</v>
      </c>
      <c r="H68" s="24">
        <v>23</v>
      </c>
      <c r="J68" s="22">
        <v>21</v>
      </c>
      <c r="K68" s="22">
        <v>22</v>
      </c>
      <c r="L68" s="40">
        <v>23</v>
      </c>
      <c r="M68" s="45">
        <v>24</v>
      </c>
      <c r="N68" s="60">
        <v>25</v>
      </c>
      <c r="O68" s="23">
        <v>26</v>
      </c>
      <c r="P68" s="24">
        <v>27</v>
      </c>
      <c r="R68" s="40">
        <v>19</v>
      </c>
      <c r="S68" s="140">
        <v>20</v>
      </c>
      <c r="T68" s="140">
        <v>21</v>
      </c>
      <c r="U68" s="140">
        <v>22</v>
      </c>
      <c r="V68" s="146">
        <v>23</v>
      </c>
      <c r="W68" s="23">
        <v>24</v>
      </c>
      <c r="X68" s="24">
        <v>25</v>
      </c>
    </row>
    <row r="69" spans="2:24" ht="21.75" customHeight="1" x14ac:dyDescent="0.25">
      <c r="B69" s="36" t="str">
        <f>IFERROR(VLOOKUP($O$1&amp;B68,#REF!,2,0),"")</f>
        <v/>
      </c>
      <c r="C69" s="39" t="s">
        <v>23</v>
      </c>
      <c r="D69" s="39" t="s">
        <v>62</v>
      </c>
      <c r="E69" s="126" t="s">
        <v>60</v>
      </c>
      <c r="F69" s="38" t="str">
        <f>IFERROR(VLOOKUP($O$1&amp;F68,#REF!,2,0),"")</f>
        <v/>
      </c>
      <c r="G69" s="20" t="str">
        <f>IFERROR(VLOOKUP($O$1&amp;G68,#REF!,2,0),"")</f>
        <v/>
      </c>
      <c r="H69" s="20" t="str">
        <f>IFERROR(VLOOKUP($O$1&amp;H68,#REF!,2,0),"")</f>
        <v/>
      </c>
      <c r="J69" s="20" t="str">
        <f>IFERROR(VLOOKUP($O$1&amp;J68,#REF!,2,0),"")</f>
        <v/>
      </c>
      <c r="K69" s="20" t="str">
        <f>IFERROR(VLOOKUP($O$1&amp;K68,#REF!,2,0),"")</f>
        <v/>
      </c>
      <c r="L69" s="20" t="str">
        <f>IFERROR(VLOOKUP($O$1&amp;L68,#REF!,2,0),"")</f>
        <v/>
      </c>
      <c r="M69" s="46" t="s">
        <v>71</v>
      </c>
      <c r="N69" s="38" t="str">
        <f>IFERROR(VLOOKUP($O$1&amp;N68,#REF!,2,0),"")</f>
        <v/>
      </c>
      <c r="O69" s="20" t="str">
        <f>IFERROR(VLOOKUP($O$1&amp;O68,#REF!,2,0),"")</f>
        <v/>
      </c>
      <c r="P69" s="20" t="str">
        <f>IFERROR(VLOOKUP($O$1&amp;P68,#REF!,2,0),"")</f>
        <v/>
      </c>
      <c r="R69" s="20" t="str">
        <f>IFERROR(VLOOKUP($O$1&amp;R68,#REF!,2,0),"")</f>
        <v/>
      </c>
      <c r="S69" s="138" t="s">
        <v>65</v>
      </c>
      <c r="T69" s="138" t="s">
        <v>62</v>
      </c>
      <c r="U69" s="138" t="s">
        <v>60</v>
      </c>
      <c r="V69" s="20" t="str">
        <f>IFERROR(VLOOKUP($O$1&amp;V68,#REF!,2,0),"")</f>
        <v/>
      </c>
      <c r="W69" s="20" t="str">
        <f>IFERROR(VLOOKUP($O$1&amp;W68,#REF!,2,0),"")</f>
        <v/>
      </c>
      <c r="X69" s="20" t="str">
        <f>IFERROR(VLOOKUP($O$1&amp;X68,#REF!,2,0),"")</f>
        <v/>
      </c>
    </row>
    <row r="70" spans="2:24" ht="21.75" customHeight="1" x14ac:dyDescent="0.25">
      <c r="B70" s="35"/>
      <c r="C70" s="39" t="s">
        <v>22</v>
      </c>
      <c r="D70" s="39" t="s">
        <v>22</v>
      </c>
      <c r="E70" s="126" t="s">
        <v>22</v>
      </c>
      <c r="F70" s="37"/>
      <c r="G70" s="18"/>
      <c r="H70" s="19"/>
      <c r="J70" s="25"/>
      <c r="K70" s="25"/>
      <c r="L70" s="25"/>
      <c r="M70" s="46" t="s">
        <v>24</v>
      </c>
      <c r="N70" s="37"/>
      <c r="O70" s="18"/>
      <c r="P70" s="19"/>
      <c r="R70" s="25"/>
      <c r="S70" s="138" t="s">
        <v>63</v>
      </c>
      <c r="T70" s="138" t="s">
        <v>63</v>
      </c>
      <c r="U70" s="138" t="s">
        <v>63</v>
      </c>
      <c r="V70" s="25"/>
      <c r="W70" s="18"/>
      <c r="X70" s="19"/>
    </row>
    <row r="71" spans="2:24" ht="21.75" customHeight="1" thickBot="1" x14ac:dyDescent="0.3">
      <c r="B71" s="41"/>
      <c r="C71" s="63" t="s">
        <v>41</v>
      </c>
      <c r="D71" s="63" t="s">
        <v>41</v>
      </c>
      <c r="E71" s="127" t="s">
        <v>41</v>
      </c>
      <c r="F71" s="42"/>
      <c r="G71" s="29"/>
      <c r="H71" s="29"/>
      <c r="J71" s="26"/>
      <c r="K71" s="26"/>
      <c r="L71" s="26"/>
      <c r="M71" s="47" t="s">
        <v>67</v>
      </c>
      <c r="N71" s="42"/>
      <c r="O71" s="29"/>
      <c r="P71" s="29"/>
      <c r="R71" s="26"/>
      <c r="S71" s="139" t="s">
        <v>64</v>
      </c>
      <c r="T71" s="139" t="s">
        <v>64</v>
      </c>
      <c r="U71" s="139" t="s">
        <v>64</v>
      </c>
      <c r="V71" s="26"/>
      <c r="W71" s="29"/>
      <c r="X71" s="29"/>
    </row>
    <row r="72" spans="2:24" ht="21.75" customHeight="1" x14ac:dyDescent="0.25">
      <c r="B72" s="25">
        <v>24</v>
      </c>
      <c r="C72" s="25">
        <v>25</v>
      </c>
      <c r="D72" s="25">
        <v>26</v>
      </c>
      <c r="E72" s="25">
        <v>27</v>
      </c>
      <c r="F72" s="25">
        <v>28</v>
      </c>
      <c r="G72" s="18">
        <v>29</v>
      </c>
      <c r="H72" s="19">
        <v>30</v>
      </c>
      <c r="J72" s="35">
        <v>28</v>
      </c>
      <c r="K72" s="35">
        <v>29</v>
      </c>
      <c r="L72" s="35">
        <v>30</v>
      </c>
      <c r="M72" s="22"/>
      <c r="N72" s="37"/>
      <c r="O72" s="54"/>
      <c r="P72" s="19"/>
      <c r="R72" s="25">
        <v>26</v>
      </c>
      <c r="S72" s="25">
        <v>27</v>
      </c>
      <c r="T72" s="25">
        <v>28</v>
      </c>
      <c r="U72" s="25">
        <v>29</v>
      </c>
      <c r="V72" s="25">
        <v>30</v>
      </c>
      <c r="W72" s="23">
        <v>31</v>
      </c>
      <c r="X72" s="21"/>
    </row>
    <row r="73" spans="2:24" ht="21.75" customHeight="1" x14ac:dyDescent="0.25">
      <c r="B73" s="36" t="str">
        <f>IFERROR(VLOOKUP($O$1&amp;B72,#REF!,2,0),"")</f>
        <v/>
      </c>
      <c r="C73" s="20" t="str">
        <f>IFERROR(VLOOKUP($O$1&amp;C72,#REF!,2,0),"")</f>
        <v/>
      </c>
      <c r="D73" s="20" t="str">
        <f>IFERROR(VLOOKUP($O$1&amp;D72,#REF!,2,0),"")</f>
        <v/>
      </c>
      <c r="E73" s="20" t="str">
        <f>IFERROR(VLOOKUP($O$1&amp;E72,#REF!,2,0),"")</f>
        <v/>
      </c>
      <c r="F73" s="20" t="str">
        <f>IFERROR(VLOOKUP($O$1&amp;F72,#REF!,2,0),"")</f>
        <v/>
      </c>
      <c r="G73" s="20" t="str">
        <f>IFERROR(VLOOKUP($O$1&amp;G72,#REF!,2,0),"")</f>
        <v/>
      </c>
      <c r="H73" s="20"/>
      <c r="J73" s="36" t="str">
        <f>IFERROR(VLOOKUP($O$1&amp;J72,#REF!,2,0),"")</f>
        <v/>
      </c>
      <c r="K73" s="36" t="str">
        <f>IFERROR(VLOOKUP($O$1&amp;K72,#REF!,2,0),"")</f>
        <v/>
      </c>
      <c r="L73" s="36" t="str">
        <f>IFERROR(VLOOKUP($O$1&amp;L72,#REF!,2,0),"")</f>
        <v/>
      </c>
      <c r="M73" s="20" t="str">
        <f>IFERROR(VLOOKUP($O$1&amp;M72,#REF!,2,0),"")</f>
        <v/>
      </c>
      <c r="N73" s="38" t="str">
        <f>IFERROR(VLOOKUP($O$1&amp;N72,#REF!,2,0),"")</f>
        <v/>
      </c>
      <c r="O73" s="20" t="str">
        <f>IFERROR(VLOOKUP($O$1&amp;O72,#REF!,2,0),"")</f>
        <v/>
      </c>
      <c r="P73" s="20" t="str">
        <f>IFERROR(VLOOKUP($O$1&amp;P72,#REF!,2,0),"")</f>
        <v/>
      </c>
      <c r="R73" s="20" t="str">
        <f>IFERROR(VLOOKUP($O$1&amp;R72,#REF!,2,0),"")</f>
        <v/>
      </c>
      <c r="S73" s="20" t="str">
        <f>IFERROR(VLOOKUP($O$1&amp;S72,#REF!,2,0),"")</f>
        <v/>
      </c>
      <c r="T73" s="20" t="str">
        <f>IFERROR(VLOOKUP($O$1&amp;T72,#REF!,2,0),"")</f>
        <v/>
      </c>
      <c r="U73" s="20" t="str">
        <f>IFERROR(VLOOKUP($O$1&amp;U72,#REF!,2,0),"")</f>
        <v/>
      </c>
      <c r="V73" s="20"/>
      <c r="W73" s="20"/>
      <c r="X73" s="20"/>
    </row>
    <row r="74" spans="2:24" ht="21.75" customHeight="1" x14ac:dyDescent="0.25">
      <c r="B74" s="25">
        <v>31</v>
      </c>
      <c r="C74" s="25"/>
      <c r="D74" s="25"/>
      <c r="E74" s="25"/>
      <c r="F74" s="25"/>
      <c r="G74" s="21"/>
      <c r="H74" s="21"/>
      <c r="J74" s="36" t="str">
        <f>IFERROR(VLOOKUP($O$1&amp;J73,#REF!,2,0),"")</f>
        <v/>
      </c>
      <c r="K74" s="36" t="str">
        <f>IFERROR(VLOOKUP($O$1&amp;K73,#REF!,2,0),"")</f>
        <v/>
      </c>
      <c r="L74" s="36" t="str">
        <f>IFERROR(VLOOKUP($O$1&amp;L73,#REF!,2,0),"")</f>
        <v/>
      </c>
      <c r="M74" s="20" t="str">
        <f>IFERROR(VLOOKUP($O$1&amp;M73,#REF!,2,0),"")</f>
        <v/>
      </c>
      <c r="N74" s="37"/>
      <c r="O74" s="21"/>
      <c r="P74" s="21"/>
      <c r="R74" s="8"/>
      <c r="S74" s="8"/>
      <c r="T74" s="8"/>
      <c r="U74" s="8"/>
      <c r="V74" s="8"/>
      <c r="W74" s="7"/>
      <c r="X74" s="7"/>
    </row>
    <row r="75" spans="2:24" ht="21.75" customHeight="1" thickBot="1" x14ac:dyDescent="0.3">
      <c r="B75" s="64" t="str">
        <f>IFERROR(VLOOKUP($O$1&amp;B74,#REF!,2,0),"")</f>
        <v/>
      </c>
      <c r="C75" s="31"/>
      <c r="D75" s="31"/>
      <c r="E75" s="31"/>
      <c r="F75" s="31"/>
      <c r="G75" s="31"/>
      <c r="H75" s="31"/>
      <c r="J75" s="65" t="str">
        <f>IFERROR(VLOOKUP($O$1&amp;J74,#REF!,2,0),"")</f>
        <v/>
      </c>
      <c r="K75" s="65" t="str">
        <f>IFERROR(VLOOKUP($O$1&amp;K74,#REF!,2,0),"")</f>
        <v/>
      </c>
      <c r="L75" s="65" t="str">
        <f>IFERROR(VLOOKUP($O$1&amp;L74,#REF!,2,0),"")</f>
        <v/>
      </c>
      <c r="M75" s="124" t="str">
        <f>IFERROR(VLOOKUP($O$1&amp;M74,#REF!,2,0),"")</f>
        <v/>
      </c>
      <c r="N75" s="9"/>
      <c r="O75" s="10"/>
      <c r="P75" s="10"/>
      <c r="R75" s="10"/>
      <c r="S75" s="10"/>
      <c r="T75" s="10"/>
      <c r="U75" s="10"/>
      <c r="V75" s="10"/>
      <c r="W75" s="10"/>
      <c r="X75" s="10"/>
    </row>
  </sheetData>
  <mergeCells count="6">
    <mergeCell ref="A2:AF2"/>
    <mergeCell ref="AB55:AI55"/>
    <mergeCell ref="AB56:AI56"/>
    <mergeCell ref="AB57:AI57"/>
    <mergeCell ref="AB58:AI58"/>
    <mergeCell ref="AB59:AI59"/>
  </mergeCells>
  <phoneticPr fontId="2" type="noConversion"/>
  <conditionalFormatting sqref="G23:H23">
    <cfRule type="notContainsBlanks" dxfId="244" priority="105">
      <formula>LEN(TRIM(G23))&gt;0</formula>
    </cfRule>
  </conditionalFormatting>
  <conditionalFormatting sqref="B7:H7">
    <cfRule type="notContainsBlanks" dxfId="243" priority="104">
      <formula>LEN(TRIM(B7))&gt;0</formula>
    </cfRule>
  </conditionalFormatting>
  <conditionalFormatting sqref="B11:H11">
    <cfRule type="notContainsBlanks" dxfId="242" priority="103">
      <formula>LEN(TRIM(B11))&gt;0</formula>
    </cfRule>
  </conditionalFormatting>
  <conditionalFormatting sqref="B15 F15:H15">
    <cfRule type="notContainsBlanks" dxfId="241" priority="102">
      <formula>LEN(TRIM(B15))&gt;0</formula>
    </cfRule>
  </conditionalFormatting>
  <conditionalFormatting sqref="B19 E19:H19">
    <cfRule type="notContainsBlanks" dxfId="240" priority="101">
      <formula>LEN(TRIM(B19))&gt;0</formula>
    </cfRule>
  </conditionalFormatting>
  <conditionalFormatting sqref="B23 D23 F23">
    <cfRule type="notContainsBlanks" dxfId="239" priority="100">
      <formula>LEN(TRIM(B23))&gt;0</formula>
    </cfRule>
  </conditionalFormatting>
  <conditionalFormatting sqref="J7:P7">
    <cfRule type="notContainsBlanks" dxfId="238" priority="99">
      <formula>LEN(TRIM(#REF!))&gt;0</formula>
    </cfRule>
  </conditionalFormatting>
  <conditionalFormatting sqref="J11:P11">
    <cfRule type="notContainsBlanks" dxfId="237" priority="98">
      <formula>LEN(TRIM(#REF!))&gt;0</formula>
    </cfRule>
  </conditionalFormatting>
  <conditionalFormatting sqref="J15:P15">
    <cfRule type="notContainsBlanks" dxfId="236" priority="97">
      <formula>LEN(TRIM(#REF!))&gt;0</formula>
    </cfRule>
  </conditionalFormatting>
  <conditionalFormatting sqref="J19 L19 N19:P19">
    <cfRule type="notContainsBlanks" dxfId="235" priority="96">
      <formula>LEN(TRIM(#REF!))&gt;0</formula>
    </cfRule>
  </conditionalFormatting>
  <conditionalFormatting sqref="J23:L23 N23:P23">
    <cfRule type="notContainsBlanks" dxfId="234" priority="95">
      <formula>LEN(TRIM(#REF!))&gt;0</formula>
    </cfRule>
  </conditionalFormatting>
  <conditionalFormatting sqref="R7:X7">
    <cfRule type="notContainsBlanks" dxfId="233" priority="94">
      <formula>LEN(TRIM(#REF!))&gt;0</formula>
    </cfRule>
  </conditionalFormatting>
  <conditionalFormatting sqref="R11 T11 V11:X11">
    <cfRule type="notContainsBlanks" dxfId="232" priority="93">
      <formula>LEN(TRIM(#REF!))&gt;0</formula>
    </cfRule>
  </conditionalFormatting>
  <conditionalFormatting sqref="R15:T15 V15:X15">
    <cfRule type="notContainsBlanks" dxfId="231" priority="92">
      <formula>LEN(TRIM(#REF!))&gt;0</formula>
    </cfRule>
  </conditionalFormatting>
  <conditionalFormatting sqref="R19:T19 V19:X19">
    <cfRule type="notContainsBlanks" dxfId="230" priority="91">
      <formula>LEN(TRIM(#REF!))&gt;0</formula>
    </cfRule>
  </conditionalFormatting>
  <conditionalFormatting sqref="R23:X23">
    <cfRule type="notContainsBlanks" dxfId="229" priority="90">
      <formula>LEN(TRIM(#REF!))&gt;0</formula>
    </cfRule>
  </conditionalFormatting>
  <conditionalFormatting sqref="Z7:AF7">
    <cfRule type="notContainsBlanks" dxfId="227" priority="46">
      <formula>LEN(TRIM(Z7))&gt;0</formula>
    </cfRule>
  </conditionalFormatting>
  <conditionalFormatting sqref="Z11:AF11">
    <cfRule type="notContainsBlanks" dxfId="226" priority="45">
      <formula>LEN(TRIM(Z11))&gt;0</formula>
    </cfRule>
  </conditionalFormatting>
  <conditionalFormatting sqref="Z15 AB15:AF15">
    <cfRule type="notContainsBlanks" dxfId="225" priority="44">
      <formula>LEN(TRIM(Z15))&gt;0</formula>
    </cfRule>
  </conditionalFormatting>
  <conditionalFormatting sqref="Z19 AD19:AF19">
    <cfRule type="notContainsBlanks" dxfId="224" priority="43">
      <formula>LEN(TRIM(Z19))&gt;0</formula>
    </cfRule>
  </conditionalFormatting>
  <conditionalFormatting sqref="AB23:AF23">
    <cfRule type="notContainsBlanks" dxfId="223" priority="42">
      <formula>LEN(TRIM(AB23))&gt;0</formula>
    </cfRule>
  </conditionalFormatting>
  <conditionalFormatting sqref="B32:H32">
    <cfRule type="notContainsBlanks" dxfId="222" priority="41">
      <formula>LEN(TRIM(B32))&gt;0</formula>
    </cfRule>
  </conditionalFormatting>
  <conditionalFormatting sqref="B36:H36">
    <cfRule type="notContainsBlanks" dxfId="221" priority="40">
      <formula>LEN(TRIM(B36))&gt;0</formula>
    </cfRule>
  </conditionalFormatting>
  <conditionalFormatting sqref="B40:D40 F40:H40">
    <cfRule type="notContainsBlanks" dxfId="220" priority="39">
      <formula>LEN(TRIM(B40))&gt;0</formula>
    </cfRule>
  </conditionalFormatting>
  <conditionalFormatting sqref="B44:D44 F44:H44">
    <cfRule type="notContainsBlanks" dxfId="219" priority="38">
      <formula>LEN(TRIM(B44))&gt;0</formula>
    </cfRule>
  </conditionalFormatting>
  <conditionalFormatting sqref="B48 D48 F48:H48">
    <cfRule type="notContainsBlanks" dxfId="218" priority="37">
      <formula>LEN(TRIM(B48))&gt;0</formula>
    </cfRule>
  </conditionalFormatting>
  <conditionalFormatting sqref="J32:P32">
    <cfRule type="notContainsBlanks" dxfId="216" priority="35">
      <formula>LEN(TRIM(J32))&gt;0</formula>
    </cfRule>
  </conditionalFormatting>
  <conditionalFormatting sqref="J36:L36 N36:P36">
    <cfRule type="notContainsBlanks" dxfId="215" priority="34">
      <formula>LEN(TRIM(J36))&gt;0</formula>
    </cfRule>
  </conditionalFormatting>
  <conditionalFormatting sqref="J40 L40 N40:P40">
    <cfRule type="notContainsBlanks" dxfId="214" priority="33">
      <formula>LEN(TRIM(J40))&gt;0</formula>
    </cfRule>
  </conditionalFormatting>
  <conditionalFormatting sqref="J44:P44">
    <cfRule type="notContainsBlanks" dxfId="213" priority="32">
      <formula>LEN(TRIM(J44))&gt;0</formula>
    </cfRule>
  </conditionalFormatting>
  <conditionalFormatting sqref="J48:P48">
    <cfRule type="notContainsBlanks" dxfId="212" priority="31">
      <formula>LEN(TRIM(J48))&gt;0</formula>
    </cfRule>
  </conditionalFormatting>
  <conditionalFormatting sqref="R32:X32">
    <cfRule type="notContainsBlanks" dxfId="211" priority="30">
      <formula>LEN(TRIM(R32))&gt;0</formula>
    </cfRule>
  </conditionalFormatting>
  <conditionalFormatting sqref="R36:T36 V36:X36">
    <cfRule type="notContainsBlanks" dxfId="210" priority="29">
      <formula>LEN(TRIM(R36))&gt;0</formula>
    </cfRule>
  </conditionalFormatting>
  <conditionalFormatting sqref="R40 T40 V40:X40">
    <cfRule type="notContainsBlanks" dxfId="209" priority="28">
      <formula>LEN(TRIM(R40))&gt;0</formula>
    </cfRule>
  </conditionalFormatting>
  <conditionalFormatting sqref="R44:X44">
    <cfRule type="notContainsBlanks" dxfId="208" priority="27">
      <formula>LEN(TRIM(R44))&gt;0</formula>
    </cfRule>
  </conditionalFormatting>
  <conditionalFormatting sqref="W48:X48 R48:V49">
    <cfRule type="notContainsBlanks" dxfId="207" priority="26">
      <formula>LEN(TRIM(R48))&gt;0</formula>
    </cfRule>
  </conditionalFormatting>
  <conditionalFormatting sqref="Z32:AF32">
    <cfRule type="notContainsBlanks" dxfId="206" priority="25">
      <formula>LEN(TRIM(Z32))&gt;0</formula>
    </cfRule>
  </conditionalFormatting>
  <conditionalFormatting sqref="Z36:AF36">
    <cfRule type="notContainsBlanks" dxfId="205" priority="24">
      <formula>LEN(TRIM(Z36))&gt;0</formula>
    </cfRule>
  </conditionalFormatting>
  <conditionalFormatting sqref="Z40:AA40 AE40:AF40">
    <cfRule type="notContainsBlanks" dxfId="204" priority="23">
      <formula>LEN(TRIM(Z40))&gt;0</formula>
    </cfRule>
  </conditionalFormatting>
  <conditionalFormatting sqref="Z44 AB44 AD44:AF44">
    <cfRule type="notContainsBlanks" dxfId="203" priority="22">
      <formula>LEN(TRIM(Z44))&gt;0</formula>
    </cfRule>
  </conditionalFormatting>
  <conditionalFormatting sqref="Z48:AB48 AD48:AF48">
    <cfRule type="notContainsBlanks" dxfId="202" priority="21">
      <formula>LEN(TRIM(Z48))&gt;0</formula>
    </cfRule>
  </conditionalFormatting>
  <conditionalFormatting sqref="B57:H57">
    <cfRule type="notContainsBlanks" dxfId="201" priority="20">
      <formula>LEN(TRIM(B57))&gt;0</formula>
    </cfRule>
  </conditionalFormatting>
  <conditionalFormatting sqref="B61 D61 F61:H61">
    <cfRule type="notContainsBlanks" dxfId="200" priority="19">
      <formula>LEN(TRIM(B61))&gt;0</formula>
    </cfRule>
  </conditionalFormatting>
  <conditionalFormatting sqref="B65:H65">
    <cfRule type="notContainsBlanks" dxfId="199" priority="18">
      <formula>LEN(TRIM(B65))&gt;0</formula>
    </cfRule>
  </conditionalFormatting>
  <conditionalFormatting sqref="B69 F69:H69">
    <cfRule type="notContainsBlanks" dxfId="198" priority="17">
      <formula>LEN(TRIM(B69))&gt;0</formula>
    </cfRule>
  </conditionalFormatting>
  <conditionalFormatting sqref="C73:H73">
    <cfRule type="notContainsBlanks" dxfId="197" priority="16">
      <formula>LEN(TRIM(C73))&gt;0</formula>
    </cfRule>
  </conditionalFormatting>
  <conditionalFormatting sqref="J57:P57">
    <cfRule type="notContainsBlanks" dxfId="196" priority="15">
      <formula>LEN(TRIM(#REF!))&gt;0</formula>
    </cfRule>
  </conditionalFormatting>
  <conditionalFormatting sqref="J61:P61">
    <cfRule type="notContainsBlanks" dxfId="195" priority="14">
      <formula>LEN(TRIM(#REF!))&gt;0</formula>
    </cfRule>
  </conditionalFormatting>
  <conditionalFormatting sqref="J65 L65 N65:P65">
    <cfRule type="notContainsBlanks" dxfId="194" priority="13">
      <formula>LEN(TRIM(#REF!))&gt;0</formula>
    </cfRule>
  </conditionalFormatting>
  <conditionalFormatting sqref="J69:L69 N69:P69">
    <cfRule type="notContainsBlanks" dxfId="193" priority="12">
      <formula>LEN(TRIM(#REF!))&gt;0</formula>
    </cfRule>
  </conditionalFormatting>
  <conditionalFormatting sqref="N73:P73 J73:M74">
    <cfRule type="notContainsBlanks" dxfId="192" priority="11">
      <formula>LEN(TRIM(#REF!))&gt;0</formula>
    </cfRule>
  </conditionalFormatting>
  <conditionalFormatting sqref="R57:X57">
    <cfRule type="notContainsBlanks" dxfId="191" priority="10">
      <formula>LEN(TRIM(R57))&gt;0</formula>
    </cfRule>
  </conditionalFormatting>
  <conditionalFormatting sqref="R61 T61 V61:X61">
    <cfRule type="notContainsBlanks" dxfId="190" priority="9">
      <formula>LEN(TRIM(R61))&gt;0</formula>
    </cfRule>
  </conditionalFormatting>
  <conditionalFormatting sqref="R65 V65:X65 T65">
    <cfRule type="notContainsBlanks" dxfId="189" priority="8">
      <formula>LEN(TRIM(R65))&gt;0</formula>
    </cfRule>
  </conditionalFormatting>
  <conditionalFormatting sqref="R69 V69:X69">
    <cfRule type="notContainsBlanks" dxfId="188" priority="7">
      <formula>LEN(TRIM(R69))&gt;0</formula>
    </cfRule>
  </conditionalFormatting>
  <conditionalFormatting sqref="R73:X73">
    <cfRule type="notContainsBlanks" dxfId="187" priority="6">
      <formula>LEN(TRIM(R73))&gt;0</formula>
    </cfRule>
  </conditionalFormatting>
  <conditionalFormatting sqref="Z23">
    <cfRule type="notContainsBlanks" dxfId="126" priority="3">
      <formula>LEN(TRIM(Z23))&gt;0</formula>
    </cfRule>
  </conditionalFormatting>
  <conditionalFormatting sqref="AA23">
    <cfRule type="notContainsBlanks" dxfId="125" priority="2">
      <formula>LEN(TRIM(AA23))&gt;0</formula>
    </cfRule>
  </conditionalFormatting>
  <conditionalFormatting sqref="B73">
    <cfRule type="notContainsBlanks" dxfId="124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28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M18" sqref="M18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14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32</v>
      </c>
    </row>
    <row r="5" spans="2:8" ht="21.75" customHeight="1" x14ac:dyDescent="0.25">
      <c r="B5" s="17"/>
      <c r="C5" s="17"/>
      <c r="D5" s="17"/>
      <c r="E5" s="16"/>
      <c r="F5" s="16"/>
      <c r="G5" s="23">
        <v>1</v>
      </c>
      <c r="H5" s="16">
        <v>2</v>
      </c>
    </row>
    <row r="6" spans="2:8" ht="21.75" customHeight="1" x14ac:dyDescent="0.25">
      <c r="B6" s="20"/>
      <c r="C6" s="20"/>
      <c r="D6" s="20"/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6"/>
      <c r="C8" s="25"/>
      <c r="D8" s="26"/>
      <c r="E8" s="25"/>
      <c r="F8" s="26"/>
      <c r="G8" s="18"/>
      <c r="H8" s="26"/>
    </row>
    <row r="9" spans="2:8" ht="21.75" customHeight="1" x14ac:dyDescent="0.25">
      <c r="B9" s="88">
        <v>3</v>
      </c>
      <c r="C9" s="59">
        <v>4</v>
      </c>
      <c r="D9" s="62">
        <v>5</v>
      </c>
      <c r="E9" s="59">
        <v>6</v>
      </c>
      <c r="F9" s="57">
        <v>7</v>
      </c>
      <c r="G9" s="23">
        <v>8</v>
      </c>
      <c r="H9" s="16">
        <v>9</v>
      </c>
    </row>
    <row r="10" spans="2:8" ht="21.75" customHeight="1" x14ac:dyDescent="0.25">
      <c r="B10" s="20" t="str">
        <f>IFERROR(VLOOKUP($O$1&amp;B9,#REF!,2,0),"")</f>
        <v/>
      </c>
      <c r="C10" s="46" t="s">
        <v>25</v>
      </c>
      <c r="D10" s="20" t="str">
        <f>IFERROR(VLOOKUP($O$1&amp;D9,#REF!,2,0),"")</f>
        <v/>
      </c>
      <c r="E10" s="46" t="s">
        <v>25</v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46" t="s">
        <v>24</v>
      </c>
      <c r="D11" s="25"/>
      <c r="E11" s="46" t="s">
        <v>24</v>
      </c>
      <c r="F11" s="25"/>
      <c r="G11" s="18"/>
      <c r="H11" s="19"/>
    </row>
    <row r="12" spans="2:8" ht="21.75" customHeight="1" thickBot="1" x14ac:dyDescent="0.3">
      <c r="B12" s="26"/>
      <c r="C12" s="47" t="s">
        <v>68</v>
      </c>
      <c r="D12" s="26"/>
      <c r="E12" s="47" t="s">
        <v>69</v>
      </c>
      <c r="F12" s="26"/>
      <c r="G12" s="27"/>
      <c r="H12" s="28"/>
    </row>
    <row r="13" spans="2:8" ht="21.75" customHeight="1" x14ac:dyDescent="0.25">
      <c r="B13" s="90">
        <v>10</v>
      </c>
      <c r="C13" s="35">
        <v>11</v>
      </c>
      <c r="D13" s="35">
        <v>12</v>
      </c>
      <c r="E13" s="35">
        <v>13</v>
      </c>
      <c r="F13" s="35">
        <v>14</v>
      </c>
      <c r="G13" s="18">
        <v>15</v>
      </c>
      <c r="H13" s="19">
        <v>16</v>
      </c>
    </row>
    <row r="14" spans="2:8" ht="21.75" customHeight="1" x14ac:dyDescent="0.25">
      <c r="B14" s="36" t="str">
        <f>IFERROR(VLOOKUP($O$1&amp;B13,#REF!,2,0),"")</f>
        <v/>
      </c>
      <c r="C14" s="36" t="str">
        <f>IFERROR(VLOOKUP($O$1&amp;C13,#REF!,2,0),"")</f>
        <v/>
      </c>
      <c r="D14" s="36" t="str">
        <f>IFERROR(VLOOKUP($O$1&amp;D13,#REF!,2,0),"")</f>
        <v/>
      </c>
      <c r="E14" s="36" t="str">
        <f>IFERROR(VLOOKUP($O$1&amp;E13,#REF!,2,0),"")</f>
        <v/>
      </c>
      <c r="F14" s="36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35"/>
      <c r="D15" s="35"/>
      <c r="E15" s="35"/>
      <c r="F15" s="35"/>
      <c r="G15" s="18"/>
      <c r="H15" s="19"/>
    </row>
    <row r="16" spans="2:8" ht="21.75" customHeight="1" thickBot="1" x14ac:dyDescent="0.3">
      <c r="B16" s="35"/>
      <c r="C16" s="35"/>
      <c r="D16" s="35"/>
      <c r="E16" s="35"/>
      <c r="F16" s="35"/>
      <c r="G16" s="18"/>
      <c r="H16" s="19"/>
    </row>
    <row r="17" spans="2:8" ht="21.75" customHeight="1" x14ac:dyDescent="0.25">
      <c r="B17" s="40">
        <v>17</v>
      </c>
      <c r="C17" s="135">
        <v>18</v>
      </c>
      <c r="D17" s="137">
        <v>19</v>
      </c>
      <c r="E17" s="136">
        <v>20</v>
      </c>
      <c r="F17" s="60">
        <v>21</v>
      </c>
      <c r="G17" s="23">
        <v>22</v>
      </c>
      <c r="H17" s="24">
        <v>23</v>
      </c>
    </row>
    <row r="18" spans="2:8" ht="21.75" customHeight="1" x14ac:dyDescent="0.25">
      <c r="B18" s="36" t="str">
        <f>IFERROR(VLOOKUP($O$1&amp;B17,#REF!,2,0),"")</f>
        <v/>
      </c>
      <c r="C18" s="39" t="s">
        <v>23</v>
      </c>
      <c r="D18" s="39" t="s">
        <v>62</v>
      </c>
      <c r="E18" s="126" t="s">
        <v>60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39" t="s">
        <v>22</v>
      </c>
      <c r="D19" s="39" t="s">
        <v>22</v>
      </c>
      <c r="E19" s="126" t="s">
        <v>22</v>
      </c>
      <c r="F19" s="37"/>
      <c r="G19" s="18"/>
      <c r="H19" s="19"/>
    </row>
    <row r="20" spans="2:8" ht="21.75" customHeight="1" thickBot="1" x14ac:dyDescent="0.3">
      <c r="B20" s="41"/>
      <c r="C20" s="63" t="s">
        <v>41</v>
      </c>
      <c r="D20" s="63" t="s">
        <v>41</v>
      </c>
      <c r="E20" s="127" t="s">
        <v>41</v>
      </c>
      <c r="F20" s="42"/>
      <c r="G20" s="29"/>
      <c r="H20" s="29"/>
    </row>
    <row r="21" spans="2:8" ht="21.75" customHeight="1" x14ac:dyDescent="0.25">
      <c r="B21" s="25">
        <v>24</v>
      </c>
      <c r="C21" s="25">
        <v>25</v>
      </c>
      <c r="D21" s="25">
        <v>26</v>
      </c>
      <c r="E21" s="25">
        <v>27</v>
      </c>
      <c r="F21" s="25">
        <v>28</v>
      </c>
      <c r="G21" s="18">
        <v>29</v>
      </c>
      <c r="H21" s="19">
        <v>30</v>
      </c>
    </row>
    <row r="22" spans="2:8" ht="21.75" customHeight="1" x14ac:dyDescent="0.25">
      <c r="B22" s="36" t="str">
        <f>IFERROR(VLOOKUP($O$1&amp;B21,#REF!,2,0),"")</f>
        <v/>
      </c>
      <c r="C22" s="20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 t="str">
        <f>IFERROR(VLOOKUP($O$1&amp;F21,#REF!,2,0),"")</f>
        <v/>
      </c>
      <c r="G22" s="20" t="str">
        <f>IFERROR(VLOOKUP($O$1&amp;G21,#REF!,2,0),"")</f>
        <v/>
      </c>
      <c r="H22" s="20"/>
    </row>
    <row r="23" spans="2:8" ht="21.75" customHeight="1" x14ac:dyDescent="0.25">
      <c r="B23" s="25">
        <v>31</v>
      </c>
      <c r="C23" s="25"/>
      <c r="D23" s="25"/>
      <c r="E23" s="25"/>
      <c r="F23" s="25"/>
      <c r="G23" s="21"/>
      <c r="H23" s="21"/>
    </row>
    <row r="24" spans="2:8" ht="21.75" customHeight="1" thickBot="1" x14ac:dyDescent="0.3">
      <c r="B24" s="64" t="str">
        <f>IFERROR(VLOOKUP($O$1&amp;B23,#REF!,2,0),"")</f>
        <v/>
      </c>
      <c r="C24" s="31"/>
      <c r="D24" s="31"/>
      <c r="E24" s="31"/>
      <c r="F24" s="31"/>
      <c r="G24" s="31"/>
      <c r="H24" s="31"/>
    </row>
  </sheetData>
  <phoneticPr fontId="2" type="noConversion"/>
  <conditionalFormatting sqref="B6:H6">
    <cfRule type="notContainsBlanks" dxfId="31" priority="6">
      <formula>LEN(TRIM(B6))&gt;0</formula>
    </cfRule>
  </conditionalFormatting>
  <conditionalFormatting sqref="B10 D10 F10:H10">
    <cfRule type="notContainsBlanks" dxfId="29" priority="5">
      <formula>LEN(TRIM(B10))&gt;0</formula>
    </cfRule>
  </conditionalFormatting>
  <conditionalFormatting sqref="B14:H14">
    <cfRule type="notContainsBlanks" dxfId="27" priority="4">
      <formula>LEN(TRIM(B14))&gt;0</formula>
    </cfRule>
  </conditionalFormatting>
  <conditionalFormatting sqref="B18 F18:H18">
    <cfRule type="notContainsBlanks" dxfId="25" priority="3">
      <formula>LEN(TRIM(B18))&gt;0</formula>
    </cfRule>
  </conditionalFormatting>
  <conditionalFormatting sqref="C22:H22">
    <cfRule type="notContainsBlanks" dxfId="23" priority="2">
      <formula>LEN(TRIM(C22))&gt;0</formula>
    </cfRule>
  </conditionalFormatting>
  <conditionalFormatting sqref="B22">
    <cfRule type="notContainsBlanks" dxfId="21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9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K17" sqref="K17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43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 x14ac:dyDescent="0.25">
      <c r="B5" s="17"/>
      <c r="C5" s="17">
        <v>1</v>
      </c>
      <c r="D5" s="17">
        <v>2</v>
      </c>
      <c r="E5" s="17">
        <v>3</v>
      </c>
      <c r="F5" s="17">
        <v>4</v>
      </c>
      <c r="G5" s="18">
        <v>5</v>
      </c>
      <c r="H5" s="16">
        <v>6</v>
      </c>
    </row>
    <row r="6" spans="2:8" ht="21.75" customHeight="1" x14ac:dyDescent="0.25">
      <c r="B6" s="20"/>
      <c r="C6" s="20"/>
      <c r="D6" s="20"/>
      <c r="E6" s="20"/>
      <c r="F6" s="20"/>
      <c r="G6" s="20"/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6"/>
      <c r="C8" s="26"/>
      <c r="D8" s="26"/>
      <c r="E8" s="26"/>
      <c r="F8" s="26"/>
      <c r="G8" s="18"/>
      <c r="H8" s="26"/>
    </row>
    <row r="9" spans="2:8" ht="21.75" customHeight="1" x14ac:dyDescent="0.25">
      <c r="B9" s="55">
        <v>7</v>
      </c>
      <c r="C9" s="55">
        <v>8</v>
      </c>
      <c r="D9" s="55">
        <v>9</v>
      </c>
      <c r="E9" s="123">
        <v>10</v>
      </c>
      <c r="F9" s="57">
        <v>11</v>
      </c>
      <c r="G9" s="23">
        <v>12</v>
      </c>
      <c r="H9" s="16">
        <v>13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20" t="str">
        <f>IFERROR(VLOOKUP($O$1&amp;E9,#REF!,2,0),"")</f>
        <v/>
      </c>
      <c r="F10" s="3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25"/>
      <c r="F11" s="37"/>
      <c r="G11" s="18"/>
      <c r="H11" s="19"/>
    </row>
    <row r="12" spans="2:8" ht="21.75" customHeight="1" thickBot="1" x14ac:dyDescent="0.3">
      <c r="B12" s="41"/>
      <c r="C12" s="35"/>
      <c r="D12" s="41"/>
      <c r="E12" s="25"/>
      <c r="F12" s="42"/>
      <c r="G12" s="27"/>
      <c r="H12" s="28"/>
    </row>
    <row r="13" spans="2:8" ht="21.75" customHeight="1" x14ac:dyDescent="0.25">
      <c r="B13" s="35">
        <v>14</v>
      </c>
      <c r="C13" s="137">
        <v>15</v>
      </c>
      <c r="D13" s="48">
        <v>16</v>
      </c>
      <c r="E13" s="137">
        <v>17</v>
      </c>
      <c r="F13" s="37">
        <v>18</v>
      </c>
      <c r="G13" s="18">
        <v>19</v>
      </c>
      <c r="H13" s="19">
        <v>20</v>
      </c>
    </row>
    <row r="14" spans="2:8" ht="21.75" customHeight="1" x14ac:dyDescent="0.25">
      <c r="B14" s="36" t="str">
        <f>IFERROR(VLOOKUP($O$1&amp;B13,#REF!,2,0),"")</f>
        <v/>
      </c>
      <c r="C14" s="126" t="s">
        <v>23</v>
      </c>
      <c r="D14" s="49" t="str">
        <f>IFERROR(VLOOKUP($O$1&amp;D13,#REF!,2,0),"")</f>
        <v/>
      </c>
      <c r="E14" s="126" t="s">
        <v>62</v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126" t="s">
        <v>22</v>
      </c>
      <c r="D15" s="48"/>
      <c r="E15" s="126" t="s">
        <v>22</v>
      </c>
      <c r="F15" s="37"/>
      <c r="G15" s="18"/>
      <c r="H15" s="19"/>
    </row>
    <row r="16" spans="2:8" ht="21.75" customHeight="1" thickBot="1" x14ac:dyDescent="0.3">
      <c r="B16" s="35"/>
      <c r="C16" s="127" t="s">
        <v>41</v>
      </c>
      <c r="D16" s="48"/>
      <c r="E16" s="127" t="s">
        <v>41</v>
      </c>
      <c r="F16" s="37"/>
      <c r="G16" s="18"/>
      <c r="H16" s="19"/>
    </row>
    <row r="17" spans="2:8" ht="21.75" customHeight="1" x14ac:dyDescent="0.25">
      <c r="B17" s="22">
        <v>21</v>
      </c>
      <c r="C17" s="22">
        <v>22</v>
      </c>
      <c r="D17" s="40">
        <v>23</v>
      </c>
      <c r="E17" s="45">
        <v>24</v>
      </c>
      <c r="F17" s="60">
        <v>25</v>
      </c>
      <c r="G17" s="23">
        <v>26</v>
      </c>
      <c r="H17" s="24">
        <v>27</v>
      </c>
    </row>
    <row r="18" spans="2:8" ht="21.75" customHeight="1" x14ac:dyDescent="0.25">
      <c r="B18" s="20" t="str">
        <f>IFERROR(VLOOKUP($O$1&amp;B17,#REF!,2,0),"")</f>
        <v/>
      </c>
      <c r="C18" s="20" t="str">
        <f>IFERROR(VLOOKUP($O$1&amp;C17,#REF!,2,0),"")</f>
        <v/>
      </c>
      <c r="D18" s="20" t="str">
        <f>IFERROR(VLOOKUP($O$1&amp;D17,#REF!,2,0),"")</f>
        <v/>
      </c>
      <c r="E18" s="46" t="s">
        <v>71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25"/>
      <c r="D19" s="25"/>
      <c r="E19" s="46" t="s">
        <v>24</v>
      </c>
      <c r="F19" s="37"/>
      <c r="G19" s="18"/>
      <c r="H19" s="19"/>
    </row>
    <row r="20" spans="2:8" ht="21.75" customHeight="1" thickBot="1" x14ac:dyDescent="0.3">
      <c r="B20" s="26"/>
      <c r="C20" s="26"/>
      <c r="D20" s="26"/>
      <c r="E20" s="47" t="s">
        <v>67</v>
      </c>
      <c r="F20" s="42"/>
      <c r="G20" s="29"/>
      <c r="H20" s="29"/>
    </row>
    <row r="21" spans="2:8" ht="21.75" customHeight="1" x14ac:dyDescent="0.25">
      <c r="B21" s="35">
        <v>28</v>
      </c>
      <c r="C21" s="35">
        <v>29</v>
      </c>
      <c r="D21" s="35">
        <v>30</v>
      </c>
      <c r="E21" s="22"/>
      <c r="F21" s="37"/>
      <c r="G21" s="54"/>
      <c r="H21" s="19"/>
    </row>
    <row r="22" spans="2:8" ht="21.75" customHeight="1" x14ac:dyDescent="0.25">
      <c r="B22" s="36" t="str">
        <f>IFERROR(VLOOKUP($O$1&amp;B21,#REF!,2,0),"")</f>
        <v/>
      </c>
      <c r="C22" s="36" t="str">
        <f>IFERROR(VLOOKUP($O$1&amp;C21,#REF!,2,0),"")</f>
        <v/>
      </c>
      <c r="D22" s="36" t="str">
        <f>IFERROR(VLOOKUP($O$1&amp;D21,#REF!,2,0),"")</f>
        <v/>
      </c>
      <c r="E22" s="20" t="str">
        <f>IFERROR(VLOOKUP($O$1&amp;E21,#REF!,2,0),"")</f>
        <v/>
      </c>
      <c r="F22" s="38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36" t="str">
        <f>IFERROR(VLOOKUP($O$1&amp;B22,#REF!,2,0),"")</f>
        <v/>
      </c>
      <c r="C23" s="36" t="str">
        <f>IFERROR(VLOOKUP($O$1&amp;C22,#REF!,2,0),"")</f>
        <v/>
      </c>
      <c r="D23" s="36" t="str">
        <f>IFERROR(VLOOKUP($O$1&amp;D22,#REF!,2,0),"")</f>
        <v/>
      </c>
      <c r="E23" s="20" t="str">
        <f>IFERROR(VLOOKUP($O$1&amp;E22,#REF!,2,0),"")</f>
        <v/>
      </c>
      <c r="F23" s="37"/>
      <c r="G23" s="21"/>
      <c r="H23" s="21"/>
    </row>
    <row r="24" spans="2:8" ht="21.75" customHeight="1" thickBot="1" x14ac:dyDescent="0.3">
      <c r="B24" s="65" t="str">
        <f>IFERROR(VLOOKUP($O$1&amp;B23,#REF!,2,0),"")</f>
        <v/>
      </c>
      <c r="C24" s="65" t="str">
        <f>IFERROR(VLOOKUP($O$1&amp;C23,#REF!,2,0),"")</f>
        <v/>
      </c>
      <c r="D24" s="65" t="str">
        <f>IFERROR(VLOOKUP($O$1&amp;D23,#REF!,2,0),"")</f>
        <v/>
      </c>
      <c r="E24" s="124" t="str">
        <f>IFERROR(VLOOKUP($O$1&amp;E23,#REF!,2,0),"")</f>
        <v/>
      </c>
      <c r="F24" s="9"/>
      <c r="G24" s="10"/>
      <c r="H24" s="10"/>
    </row>
  </sheetData>
  <phoneticPr fontId="2" type="noConversion"/>
  <conditionalFormatting sqref="B6:H6">
    <cfRule type="notContainsBlanks" dxfId="19" priority="5">
      <formula>LEN(TRIM(#REF!))&gt;0</formula>
    </cfRule>
  </conditionalFormatting>
  <conditionalFormatting sqref="B10:H10">
    <cfRule type="notContainsBlanks" dxfId="17" priority="4">
      <formula>LEN(TRIM(#REF!))&gt;0</formula>
    </cfRule>
  </conditionalFormatting>
  <conditionalFormatting sqref="B14 D14 F14:H14">
    <cfRule type="notContainsBlanks" dxfId="15" priority="3">
      <formula>LEN(TRIM(#REF!))&gt;0</formula>
    </cfRule>
  </conditionalFormatting>
  <conditionalFormatting sqref="B18:D18 F18:H18">
    <cfRule type="notContainsBlanks" dxfId="13" priority="2">
      <formula>LEN(TRIM(#REF!))&gt;0</formula>
    </cfRule>
  </conditionalFormatting>
  <conditionalFormatting sqref="F22:H22 B22:E23">
    <cfRule type="notContainsBlanks" dxfId="11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F27" sqref="F27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44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 x14ac:dyDescent="0.25">
      <c r="B5" s="15"/>
      <c r="C5" s="15"/>
      <c r="D5" s="15"/>
      <c r="E5" s="17">
        <v>1</v>
      </c>
      <c r="F5" s="66">
        <v>2</v>
      </c>
      <c r="G5" s="18">
        <v>3</v>
      </c>
      <c r="H5" s="19">
        <v>4</v>
      </c>
    </row>
    <row r="6" spans="2:8" ht="21.75" customHeight="1" x14ac:dyDescent="0.25">
      <c r="B6" s="20"/>
      <c r="C6" s="20"/>
      <c r="D6" s="20"/>
      <c r="E6" s="20"/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40">
        <v>5</v>
      </c>
      <c r="C9" s="45">
        <v>6</v>
      </c>
      <c r="D9" s="61">
        <v>7</v>
      </c>
      <c r="E9" s="45">
        <v>8</v>
      </c>
      <c r="F9" s="60">
        <v>9</v>
      </c>
      <c r="G9" s="23">
        <v>10</v>
      </c>
      <c r="H9" s="24">
        <v>11</v>
      </c>
    </row>
    <row r="10" spans="2:8" ht="21.75" customHeight="1" x14ac:dyDescent="0.25">
      <c r="B10" s="20" t="str">
        <f>IFERROR(VLOOKUP($O$1&amp;B9,#REF!,2,0),"")</f>
        <v/>
      </c>
      <c r="C10" s="46" t="s">
        <v>25</v>
      </c>
      <c r="D10" s="20" t="str">
        <f>IFERROR(VLOOKUP($O$1&amp;D9,#REF!,2,0),"")</f>
        <v/>
      </c>
      <c r="E10" s="46" t="s">
        <v>25</v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46" t="s">
        <v>24</v>
      </c>
      <c r="D11" s="25"/>
      <c r="E11" s="46" t="s">
        <v>24</v>
      </c>
      <c r="F11" s="25"/>
      <c r="G11" s="18"/>
      <c r="H11" s="19"/>
    </row>
    <row r="12" spans="2:8" ht="21.75" customHeight="1" thickBot="1" x14ac:dyDescent="0.3">
      <c r="B12" s="26"/>
      <c r="C12" s="47" t="s">
        <v>70</v>
      </c>
      <c r="D12" s="26"/>
      <c r="E12" s="47" t="s">
        <v>66</v>
      </c>
      <c r="F12" s="26"/>
      <c r="G12" s="27"/>
      <c r="H12" s="28"/>
    </row>
    <row r="13" spans="2:8" ht="21.75" customHeight="1" x14ac:dyDescent="0.25">
      <c r="B13" s="35">
        <v>12</v>
      </c>
      <c r="C13" s="45">
        <v>13</v>
      </c>
      <c r="D13" s="48">
        <v>14</v>
      </c>
      <c r="E13" s="45">
        <v>15</v>
      </c>
      <c r="F13" s="37">
        <v>16</v>
      </c>
      <c r="G13" s="18">
        <v>17</v>
      </c>
      <c r="H13" s="19">
        <v>18</v>
      </c>
    </row>
    <row r="14" spans="2:8" ht="21.75" customHeight="1" x14ac:dyDescent="0.25">
      <c r="B14" s="20" t="str">
        <f>IFERROR(VLOOKUP($O$1&amp;B13,#REF!,2,0),"")</f>
        <v/>
      </c>
      <c r="C14" s="46" t="s">
        <v>25</v>
      </c>
      <c r="D14" s="20" t="str">
        <f>IFERROR(VLOOKUP($O$1&amp;D13,#REF!,2,0),"")</f>
        <v/>
      </c>
      <c r="E14" s="46" t="s">
        <v>25</v>
      </c>
      <c r="F14" s="20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25"/>
      <c r="C15" s="46" t="s">
        <v>24</v>
      </c>
      <c r="D15" s="25"/>
      <c r="E15" s="46" t="s">
        <v>24</v>
      </c>
      <c r="F15" s="25"/>
      <c r="G15" s="18"/>
      <c r="H15" s="19"/>
    </row>
    <row r="16" spans="2:8" ht="21.75" customHeight="1" thickBot="1" x14ac:dyDescent="0.3">
      <c r="B16" s="25"/>
      <c r="C16" s="47" t="s">
        <v>68</v>
      </c>
      <c r="D16" s="25"/>
      <c r="E16" s="47" t="s">
        <v>67</v>
      </c>
      <c r="F16" s="25"/>
      <c r="G16" s="18"/>
      <c r="H16" s="19"/>
    </row>
    <row r="17" spans="2:8" ht="21.75" customHeight="1" x14ac:dyDescent="0.25">
      <c r="B17" s="40">
        <v>19</v>
      </c>
      <c r="C17" s="140">
        <v>20</v>
      </c>
      <c r="D17" s="140">
        <v>21</v>
      </c>
      <c r="E17" s="140">
        <v>22</v>
      </c>
      <c r="F17" s="146">
        <v>23</v>
      </c>
      <c r="G17" s="23">
        <v>24</v>
      </c>
      <c r="H17" s="24">
        <v>25</v>
      </c>
    </row>
    <row r="18" spans="2:8" ht="21.75" customHeight="1" x14ac:dyDescent="0.25">
      <c r="B18" s="20" t="str">
        <f>IFERROR(VLOOKUP($O$1&amp;B17,#REF!,2,0),"")</f>
        <v/>
      </c>
      <c r="C18" s="138" t="s">
        <v>65</v>
      </c>
      <c r="D18" s="138" t="s">
        <v>62</v>
      </c>
      <c r="E18" s="138" t="s">
        <v>60</v>
      </c>
      <c r="F18" s="20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138" t="s">
        <v>63</v>
      </c>
      <c r="D19" s="138" t="s">
        <v>63</v>
      </c>
      <c r="E19" s="138" t="s">
        <v>63</v>
      </c>
      <c r="F19" s="25"/>
      <c r="G19" s="18"/>
      <c r="H19" s="19"/>
    </row>
    <row r="20" spans="2:8" ht="21.75" customHeight="1" thickBot="1" x14ac:dyDescent="0.3">
      <c r="B20" s="26"/>
      <c r="C20" s="139" t="s">
        <v>64</v>
      </c>
      <c r="D20" s="139" t="s">
        <v>64</v>
      </c>
      <c r="E20" s="139" t="s">
        <v>64</v>
      </c>
      <c r="F20" s="26"/>
      <c r="G20" s="29"/>
      <c r="H20" s="29"/>
    </row>
    <row r="21" spans="2:8" ht="21.75" customHeight="1" x14ac:dyDescent="0.25">
      <c r="B21" s="25">
        <v>26</v>
      </c>
      <c r="C21" s="25">
        <v>27</v>
      </c>
      <c r="D21" s="25">
        <v>28</v>
      </c>
      <c r="E21" s="25">
        <v>29</v>
      </c>
      <c r="F21" s="25">
        <v>30</v>
      </c>
      <c r="G21" s="23">
        <v>31</v>
      </c>
      <c r="H21" s="21"/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/>
      <c r="G22" s="20"/>
      <c r="H22" s="20"/>
    </row>
    <row r="23" spans="2:8" ht="21.75" customHeight="1" x14ac:dyDescent="0.25">
      <c r="B23" s="8"/>
      <c r="C23" s="8"/>
      <c r="D23" s="8"/>
      <c r="E23" s="8"/>
      <c r="F23" s="8"/>
      <c r="G23" s="7"/>
      <c r="H23" s="7"/>
    </row>
    <row r="24" spans="2:8" ht="21.75" customHeight="1" thickBot="1" x14ac:dyDescent="0.3">
      <c r="B24" s="10"/>
      <c r="C24" s="10"/>
      <c r="D24" s="10"/>
      <c r="E24" s="10"/>
      <c r="F24" s="10"/>
      <c r="G24" s="10"/>
      <c r="H24" s="10"/>
    </row>
  </sheetData>
  <phoneticPr fontId="2" type="noConversion"/>
  <conditionalFormatting sqref="B6:H6">
    <cfRule type="notContainsBlanks" dxfId="9" priority="5">
      <formula>LEN(TRIM(B6))&gt;0</formula>
    </cfRule>
  </conditionalFormatting>
  <conditionalFormatting sqref="B10 D10 F10:H10">
    <cfRule type="notContainsBlanks" dxfId="7" priority="4">
      <formula>LEN(TRIM(B10))&gt;0</formula>
    </cfRule>
  </conditionalFormatting>
  <conditionalFormatting sqref="B14 F14:H14 D14">
    <cfRule type="notContainsBlanks" dxfId="5" priority="3">
      <formula>LEN(TRIM(B14))&gt;0</formula>
    </cfRule>
  </conditionalFormatting>
  <conditionalFormatting sqref="B18 F18:H18">
    <cfRule type="notContainsBlanks" dxfId="3" priority="2">
      <formula>LEN(TRIM(B18))&gt;0</formula>
    </cfRule>
  </conditionalFormatting>
  <conditionalFormatting sqref="B22:H22">
    <cfRule type="notContainsBlanks" dxfId="1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M13" sqref="M13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1"/>
      <c r="C2" s="2"/>
      <c r="D2" s="2"/>
      <c r="E2" s="2"/>
      <c r="F2" s="2"/>
      <c r="G2" s="2"/>
      <c r="H2" s="11" t="s">
        <v>7</v>
      </c>
    </row>
    <row r="3" spans="2:8" ht="14.25" thickTop="1" x14ac:dyDescent="0.25"/>
    <row r="4" spans="2:8" ht="21.75" customHeight="1" thickBot="1" x14ac:dyDescent="0.3">
      <c r="B4" s="32" t="s">
        <v>15</v>
      </c>
      <c r="C4" s="32" t="s">
        <v>16</v>
      </c>
      <c r="D4" s="32" t="s">
        <v>17</v>
      </c>
      <c r="E4" s="32" t="s">
        <v>18</v>
      </c>
      <c r="F4" s="32" t="s">
        <v>19</v>
      </c>
      <c r="G4" s="33" t="s">
        <v>20</v>
      </c>
      <c r="H4" s="34" t="s">
        <v>21</v>
      </c>
    </row>
    <row r="5" spans="2:8" ht="21.75" customHeight="1" x14ac:dyDescent="0.25">
      <c r="B5" s="15"/>
      <c r="C5" s="16">
        <v>1</v>
      </c>
      <c r="D5" s="86">
        <v>2</v>
      </c>
      <c r="E5" s="17">
        <v>3</v>
      </c>
      <c r="F5" s="17">
        <v>4</v>
      </c>
      <c r="G5" s="18">
        <v>5</v>
      </c>
      <c r="H5" s="19">
        <v>6</v>
      </c>
    </row>
    <row r="6" spans="2:8" ht="21.75" customHeight="1" x14ac:dyDescent="0.25">
      <c r="B6" s="20" t="str">
        <f>IFERROR(VLOOKUP($H$3&amp;B5,#REF!,2,0),"")</f>
        <v/>
      </c>
      <c r="C6" s="20" t="str">
        <f>IFERROR(VLOOKUP($H$3&amp;C5,#REF!,2,0),"")</f>
        <v/>
      </c>
      <c r="D6" s="20" t="str">
        <f>IFERROR(VLOOKUP($H$3&amp;D5,#REF!,2,0),"")</f>
        <v/>
      </c>
      <c r="E6" s="20" t="str">
        <f>IFERROR(VLOOKUP($H$3&amp;E5,#REF!,2,0),"")</f>
        <v/>
      </c>
      <c r="F6" s="20" t="str">
        <f>IFERROR(VLOOKUP($H$3&amp;F5,#REF!,2,0),"")</f>
        <v/>
      </c>
      <c r="G6" s="20" t="str">
        <f>IFERROR(VLOOKUP($H$3&amp;G5,#REF!,2,0),"")</f>
        <v/>
      </c>
      <c r="H6" s="20" t="str">
        <f>IFERROR(VLOOKUP($H$3&amp;H5,#REF!,2,0),"")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22">
        <v>7</v>
      </c>
      <c r="C9" s="22">
        <v>8</v>
      </c>
      <c r="D9" s="22">
        <v>9</v>
      </c>
      <c r="E9" s="22">
        <v>10</v>
      </c>
      <c r="F9" s="22">
        <v>11</v>
      </c>
      <c r="G9" s="23">
        <v>12</v>
      </c>
      <c r="H9" s="24">
        <v>13</v>
      </c>
    </row>
    <row r="10" spans="2:8" ht="21.75" customHeight="1" x14ac:dyDescent="0.25">
      <c r="B10" s="20" t="str">
        <f>IFERROR(VLOOKUP($H$3&amp;B9,#REF!,2,0),"")</f>
        <v/>
      </c>
      <c r="C10" s="20" t="str">
        <f>IFERROR(VLOOKUP($H$3&amp;C9,#REF!,2,0),"")</f>
        <v/>
      </c>
      <c r="D10" s="20" t="str">
        <f>IFERROR(VLOOKUP($H$3&amp;D9,#REF!,2,0),"")</f>
        <v/>
      </c>
      <c r="E10" s="20" t="str">
        <f>IFERROR(VLOOKUP($H$3&amp;E9,#REF!,2,0),"")</f>
        <v/>
      </c>
      <c r="F10" s="20" t="str">
        <f>IFERROR(VLOOKUP($H$3&amp;F9,#REF!,2,0),"")</f>
        <v/>
      </c>
      <c r="G10" s="20" t="str">
        <f>IFERROR(VLOOKUP($H$3&amp;G9,#REF!,2,0),"")</f>
        <v/>
      </c>
      <c r="H10" s="20" t="str">
        <f>IFERROR(VLOOKUP($H$3&amp;H9,#REF!,2,0),"")</f>
        <v/>
      </c>
    </row>
    <row r="11" spans="2:8" ht="21.75" customHeight="1" x14ac:dyDescent="0.25">
      <c r="B11" s="25"/>
      <c r="C11" s="25"/>
      <c r="D11" s="25"/>
      <c r="E11" s="25"/>
      <c r="F11" s="25"/>
      <c r="G11" s="18"/>
      <c r="H11" s="19"/>
    </row>
    <row r="12" spans="2:8" ht="21.75" customHeight="1" x14ac:dyDescent="0.25">
      <c r="B12" s="26"/>
      <c r="C12" s="25"/>
      <c r="D12" s="25"/>
      <c r="E12" s="25"/>
      <c r="F12" s="26"/>
      <c r="G12" s="27"/>
      <c r="H12" s="28"/>
    </row>
    <row r="13" spans="2:8" ht="21.75" customHeight="1" x14ac:dyDescent="0.25">
      <c r="B13" s="35">
        <v>14</v>
      </c>
      <c r="C13" s="147">
        <v>15</v>
      </c>
      <c r="D13" s="147">
        <v>16</v>
      </c>
      <c r="E13" s="147">
        <v>17</v>
      </c>
      <c r="F13" s="37">
        <v>18</v>
      </c>
      <c r="G13" s="18">
        <v>19</v>
      </c>
      <c r="H13" s="19">
        <v>20</v>
      </c>
    </row>
    <row r="14" spans="2:8" ht="21.75" customHeight="1" x14ac:dyDescent="0.25">
      <c r="B14" s="36" t="str">
        <f>IFERROR(VLOOKUP($H$3&amp;B13,#REF!,2,0),"")</f>
        <v/>
      </c>
      <c r="C14" s="148"/>
      <c r="D14" s="148"/>
      <c r="E14" s="148"/>
      <c r="F14" s="38"/>
      <c r="G14" s="20" t="str">
        <f>IFERROR(VLOOKUP($H$3&amp;G13,#REF!,2,0),"")</f>
        <v/>
      </c>
      <c r="H14" s="20" t="str">
        <f>IFERROR(VLOOKUP($H$3&amp;H13,#REF!,2,0),"")</f>
        <v/>
      </c>
    </row>
    <row r="15" spans="2:8" ht="21.75" customHeight="1" x14ac:dyDescent="0.25">
      <c r="B15" s="35"/>
      <c r="C15" s="148"/>
      <c r="D15" s="148"/>
      <c r="E15" s="148"/>
      <c r="F15" s="37"/>
      <c r="G15" s="18"/>
      <c r="H15" s="19"/>
    </row>
    <row r="16" spans="2:8" ht="21.75" customHeight="1" x14ac:dyDescent="0.25">
      <c r="B16" s="35"/>
      <c r="C16" s="149"/>
      <c r="D16" s="149"/>
      <c r="E16" s="148"/>
      <c r="F16" s="37"/>
      <c r="G16" s="18"/>
      <c r="H16" s="19"/>
    </row>
    <row r="17" spans="2:8" ht="21.75" customHeight="1" x14ac:dyDescent="0.25">
      <c r="B17" s="40">
        <v>21</v>
      </c>
      <c r="C17" s="150">
        <v>22</v>
      </c>
      <c r="D17" s="150">
        <v>23</v>
      </c>
      <c r="E17" s="150">
        <v>24</v>
      </c>
      <c r="F17" s="60">
        <v>25</v>
      </c>
      <c r="G17" s="23">
        <v>26</v>
      </c>
      <c r="H17" s="24">
        <v>27</v>
      </c>
    </row>
    <row r="18" spans="2:8" ht="21.75" customHeight="1" x14ac:dyDescent="0.25">
      <c r="B18" s="36" t="str">
        <f>IFERROR(VLOOKUP($H$3&amp;B17,#REF!,2,0),"")</f>
        <v/>
      </c>
      <c r="C18" s="151"/>
      <c r="D18" s="151"/>
      <c r="E18" s="152" t="str">
        <f>IFERROR(VLOOKUP($H$3&amp;E17,#REF!,2,0),"")</f>
        <v/>
      </c>
      <c r="F18" s="38" t="str">
        <f>IFERROR(VLOOKUP($H$3&amp;F17,#REF!,2,0),"")</f>
        <v/>
      </c>
      <c r="G18" s="20" t="str">
        <f>IFERROR(VLOOKUP($H$3&amp;G17,#REF!,2,0),"")</f>
        <v/>
      </c>
      <c r="H18" s="20" t="str">
        <f>IFERROR(VLOOKUP($H$3&amp;H17,#REF!,2,0),"")</f>
        <v/>
      </c>
    </row>
    <row r="19" spans="2:8" ht="21.75" customHeight="1" x14ac:dyDescent="0.25">
      <c r="B19" s="35"/>
      <c r="C19" s="148"/>
      <c r="D19" s="148"/>
      <c r="E19" s="153"/>
      <c r="F19" s="37"/>
      <c r="G19" s="18"/>
      <c r="H19" s="19"/>
    </row>
    <row r="20" spans="2:8" ht="21.75" customHeight="1" x14ac:dyDescent="0.25">
      <c r="B20" s="41"/>
      <c r="C20" s="41"/>
      <c r="D20" s="41"/>
      <c r="E20" s="154"/>
      <c r="F20" s="42"/>
      <c r="G20" s="29"/>
      <c r="H20" s="29"/>
    </row>
    <row r="21" spans="2:8" ht="21.75" customHeight="1" x14ac:dyDescent="0.25">
      <c r="B21" s="35">
        <v>28</v>
      </c>
      <c r="C21" s="150"/>
      <c r="D21" s="150"/>
      <c r="E21" s="150"/>
      <c r="F21" s="37"/>
      <c r="G21" s="18"/>
      <c r="H21" s="30"/>
    </row>
    <row r="22" spans="2:8" ht="21.75" customHeight="1" x14ac:dyDescent="0.25">
      <c r="B22" s="36" t="str">
        <f>IFERROR(VLOOKUP($H$3&amp;B21,#REF!,2,0),"")</f>
        <v/>
      </c>
      <c r="C22" s="155"/>
      <c r="D22" s="152"/>
      <c r="E22" s="155"/>
      <c r="F22" s="38" t="str">
        <f>IFERROR(VLOOKUP($H$3&amp;F21,#REF!,2,0),"")</f>
        <v/>
      </c>
      <c r="G22" s="20" t="str">
        <f>IFERROR(VLOOKUP($H$3&amp;G21,#REF!,2,0),"")</f>
        <v/>
      </c>
      <c r="H22" s="20"/>
    </row>
    <row r="23" spans="2:8" ht="21.75" customHeight="1" x14ac:dyDescent="0.25">
      <c r="B23" s="35"/>
      <c r="C23" s="155"/>
      <c r="D23" s="153"/>
      <c r="E23" s="155"/>
      <c r="F23" s="37"/>
      <c r="G23" s="21"/>
      <c r="H23" s="21"/>
    </row>
    <row r="24" spans="2:8" ht="21.75" customHeight="1" thickBot="1" x14ac:dyDescent="0.3">
      <c r="B24" s="43"/>
      <c r="C24" s="43"/>
      <c r="D24" s="43"/>
      <c r="E24" s="31"/>
      <c r="F24" s="44"/>
      <c r="G24" s="31"/>
      <c r="H24" s="31"/>
    </row>
  </sheetData>
  <phoneticPr fontId="2" type="noConversion"/>
  <conditionalFormatting sqref="G22:H22">
    <cfRule type="notContainsBlanks" dxfId="117" priority="6">
      <formula>LEN(TRIM(G22))&gt;0</formula>
    </cfRule>
  </conditionalFormatting>
  <conditionalFormatting sqref="B6:H6">
    <cfRule type="notContainsBlanks" dxfId="115" priority="5">
      <formula>LEN(TRIM(B6))&gt;0</formula>
    </cfRule>
  </conditionalFormatting>
  <conditionalFormatting sqref="B10:H10">
    <cfRule type="notContainsBlanks" dxfId="113" priority="4">
      <formula>LEN(TRIM(B10))&gt;0</formula>
    </cfRule>
  </conditionalFormatting>
  <conditionalFormatting sqref="B14 F14:H14">
    <cfRule type="notContainsBlanks" dxfId="111" priority="3">
      <formula>LEN(TRIM(B14))&gt;0</formula>
    </cfRule>
  </conditionalFormatting>
  <conditionalFormatting sqref="B18 E18:H18">
    <cfRule type="notContainsBlanks" dxfId="109" priority="2">
      <formula>LEN(TRIM(B18))&gt;0</formula>
    </cfRule>
  </conditionalFormatting>
  <conditionalFormatting sqref="B22 D22 F22">
    <cfRule type="notContainsBlanks" dxfId="107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N13" sqref="N13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8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32" t="s">
        <v>26</v>
      </c>
      <c r="C4" s="32" t="s">
        <v>27</v>
      </c>
      <c r="D4" s="32" t="s">
        <v>28</v>
      </c>
      <c r="E4" s="32" t="s">
        <v>18</v>
      </c>
      <c r="F4" s="32" t="s">
        <v>30</v>
      </c>
      <c r="G4" s="33" t="s">
        <v>31</v>
      </c>
      <c r="H4" s="34" t="s">
        <v>32</v>
      </c>
    </row>
    <row r="5" spans="2:8" ht="21.75" customHeight="1" x14ac:dyDescent="0.25">
      <c r="B5" s="17"/>
      <c r="C5" s="92">
        <v>1</v>
      </c>
      <c r="D5" s="102">
        <v>2</v>
      </c>
      <c r="E5" s="102">
        <v>3</v>
      </c>
      <c r="F5" s="102">
        <v>4</v>
      </c>
      <c r="G5" s="18">
        <v>5</v>
      </c>
      <c r="H5" s="19">
        <v>6</v>
      </c>
    </row>
    <row r="6" spans="2:8" ht="21.75" customHeight="1" x14ac:dyDescent="0.25">
      <c r="B6" s="20" t="str">
        <f>IFERROR(VLOOKUP($O$1&amp;B5,#REF!,2,0),"")</f>
        <v/>
      </c>
      <c r="C6" s="94" t="str">
        <f>IFERROR(VLOOKUP($O$1&amp;C5,#REF!,2,0),"")</f>
        <v/>
      </c>
      <c r="D6" s="94" t="str">
        <f>IFERROR(VLOOKUP($O$1&amp;D5,#REF!,2,0),"")</f>
        <v/>
      </c>
      <c r="E6" s="94" t="str">
        <f>IFERROR(VLOOKUP($O$1&amp;E5,#REF!,2,0),"")</f>
        <v/>
      </c>
      <c r="F6" s="94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96"/>
      <c r="D7" s="96"/>
      <c r="E7" s="96"/>
      <c r="F7" s="96"/>
      <c r="G7" s="18"/>
      <c r="H7" s="19"/>
    </row>
    <row r="8" spans="2:8" ht="21.75" customHeight="1" x14ac:dyDescent="0.25">
      <c r="B8" s="21"/>
      <c r="C8" s="97"/>
      <c r="D8" s="97"/>
      <c r="E8" s="97"/>
      <c r="F8" s="97"/>
      <c r="G8" s="27"/>
      <c r="H8" s="19"/>
    </row>
    <row r="9" spans="2:8" ht="21.75" customHeight="1" x14ac:dyDescent="0.25">
      <c r="B9" s="40">
        <v>7</v>
      </c>
      <c r="C9" s="40">
        <v>8</v>
      </c>
      <c r="D9" s="101">
        <v>9</v>
      </c>
      <c r="E9" s="40">
        <v>10</v>
      </c>
      <c r="F9" s="40">
        <v>11</v>
      </c>
      <c r="G9" s="18">
        <v>12</v>
      </c>
      <c r="H9" s="24">
        <v>13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36" t="str">
        <f>IFERROR(VLOOKUP($O$1&amp;E9,#REF!,2,0),"")</f>
        <v/>
      </c>
      <c r="F10" s="36" t="str">
        <f>IFERROR(VLOOKUP($O$1&amp;F9,#REF!,2,0),"")</f>
        <v/>
      </c>
      <c r="G10" s="36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35"/>
      <c r="F11" s="35"/>
      <c r="G11" s="35"/>
      <c r="H11" s="19"/>
    </row>
    <row r="12" spans="2:8" ht="21.75" customHeight="1" x14ac:dyDescent="0.25">
      <c r="B12" s="41"/>
      <c r="C12" s="41"/>
      <c r="D12" s="41"/>
      <c r="E12" s="41"/>
      <c r="F12" s="41"/>
      <c r="G12" s="41"/>
      <c r="H12" s="28"/>
    </row>
    <row r="13" spans="2:8" ht="21.75" customHeight="1" x14ac:dyDescent="0.25">
      <c r="B13" s="25">
        <v>14</v>
      </c>
      <c r="C13" s="100">
        <v>15</v>
      </c>
      <c r="D13" s="100">
        <v>16</v>
      </c>
      <c r="E13" s="100">
        <v>17</v>
      </c>
      <c r="F13" s="100">
        <v>18</v>
      </c>
      <c r="G13" s="18">
        <v>19</v>
      </c>
      <c r="H13" s="19">
        <v>20</v>
      </c>
    </row>
    <row r="14" spans="2:8" ht="21.75" customHeight="1" x14ac:dyDescent="0.25">
      <c r="B14" s="20" t="str">
        <f>IFERROR(VLOOKUP($O$1&amp;B13,#REF!,2,0),"")</f>
        <v/>
      </c>
      <c r="C14" s="95" t="str">
        <f>IFERROR(VLOOKUP($O$1&amp;C13,#REF!,2,0),"")</f>
        <v/>
      </c>
      <c r="D14" s="95" t="str">
        <f>IFERROR(VLOOKUP($O$1&amp;D13,#REF!,2,0),"")</f>
        <v/>
      </c>
      <c r="E14" s="95" t="str">
        <f>IFERROR(VLOOKUP($O$1&amp;E13,#REF!,2,0),"")</f>
        <v/>
      </c>
      <c r="F14" s="95" t="str">
        <f>IFERROR(VLOOKUP($O$1&amp;F13,#REF!,2,0),"")</f>
        <v/>
      </c>
      <c r="G14" s="95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25"/>
      <c r="C15" s="100"/>
      <c r="D15" s="100"/>
      <c r="E15" s="100"/>
      <c r="F15" s="100"/>
      <c r="G15" s="100"/>
      <c r="H15" s="19"/>
    </row>
    <row r="16" spans="2:8" ht="21.75" customHeight="1" thickBot="1" x14ac:dyDescent="0.3">
      <c r="B16" s="25"/>
      <c r="C16" s="100"/>
      <c r="D16" s="100"/>
      <c r="E16" s="100"/>
      <c r="F16" s="100"/>
      <c r="G16" s="103"/>
      <c r="H16" s="19"/>
    </row>
    <row r="17" spans="2:8" ht="21.75" customHeight="1" x14ac:dyDescent="0.25">
      <c r="B17" s="40">
        <v>21</v>
      </c>
      <c r="C17" s="45">
        <v>22</v>
      </c>
      <c r="D17" s="61">
        <v>23</v>
      </c>
      <c r="E17" s="45">
        <v>24</v>
      </c>
      <c r="F17" s="61">
        <v>25</v>
      </c>
      <c r="G17" s="18">
        <v>26</v>
      </c>
      <c r="H17" s="24">
        <v>27</v>
      </c>
    </row>
    <row r="18" spans="2:8" ht="21.75" customHeight="1" x14ac:dyDescent="0.25">
      <c r="B18" s="36" t="str">
        <f>IFERROR(VLOOKUP($O$1&amp;B17,#REF!,2,0),"")</f>
        <v/>
      </c>
      <c r="C18" s="46" t="s">
        <v>25</v>
      </c>
      <c r="D18" s="36" t="str">
        <f>IFERROR(VLOOKUP($O$1&amp;D17,#REF!,2,0),"")</f>
        <v/>
      </c>
      <c r="E18" s="46" t="s">
        <v>25</v>
      </c>
      <c r="F18" s="36" t="str">
        <f>IFERROR(VLOOKUP($O$1&amp;F17,#REF!,2,0),"")</f>
        <v/>
      </c>
      <c r="G18" s="36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46" t="s">
        <v>24</v>
      </c>
      <c r="D19" s="35"/>
      <c r="E19" s="46" t="s">
        <v>24</v>
      </c>
      <c r="F19" s="35"/>
      <c r="G19" s="35"/>
      <c r="H19" s="19"/>
    </row>
    <row r="20" spans="2:8" ht="21.75" customHeight="1" thickBot="1" x14ac:dyDescent="0.3">
      <c r="B20" s="41"/>
      <c r="C20" s="47" t="s">
        <v>42</v>
      </c>
      <c r="D20" s="41"/>
      <c r="E20" s="47" t="s">
        <v>66</v>
      </c>
      <c r="F20" s="41"/>
      <c r="G20" s="41"/>
      <c r="H20" s="29"/>
    </row>
    <row r="21" spans="2:8" ht="21.75" customHeight="1" x14ac:dyDescent="0.25">
      <c r="B21" s="25">
        <v>28</v>
      </c>
      <c r="C21" s="25">
        <v>29</v>
      </c>
      <c r="D21" s="35">
        <v>30</v>
      </c>
      <c r="E21" s="45">
        <v>31</v>
      </c>
      <c r="F21" s="37"/>
      <c r="G21" s="54"/>
      <c r="H21" s="19"/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/>
      <c r="E22" s="46" t="s">
        <v>25</v>
      </c>
      <c r="F22" s="20"/>
      <c r="G22" s="20"/>
      <c r="H22" s="20"/>
    </row>
    <row r="23" spans="2:8" ht="21.75" customHeight="1" x14ac:dyDescent="0.25">
      <c r="B23" s="25"/>
      <c r="C23" s="25"/>
      <c r="D23" s="25"/>
      <c r="E23" s="46" t="s">
        <v>24</v>
      </c>
      <c r="F23" s="25"/>
      <c r="G23" s="21"/>
      <c r="H23" s="21"/>
    </row>
    <row r="24" spans="2:8" ht="21.75" customHeight="1" thickBot="1" x14ac:dyDescent="0.3">
      <c r="B24" s="31"/>
      <c r="C24" s="31"/>
      <c r="D24" s="31"/>
      <c r="E24" s="47" t="s">
        <v>67</v>
      </c>
      <c r="F24" s="31"/>
      <c r="G24" s="31"/>
      <c r="H24" s="31"/>
    </row>
  </sheetData>
  <phoneticPr fontId="2" type="noConversion"/>
  <conditionalFormatting sqref="B6:H6">
    <cfRule type="notContainsBlanks" dxfId="105" priority="5">
      <formula>LEN(TRIM(#REF!))&gt;0</formula>
    </cfRule>
  </conditionalFormatting>
  <conditionalFormatting sqref="B10:H10">
    <cfRule type="notContainsBlanks" dxfId="103" priority="4">
      <formula>LEN(TRIM(#REF!))&gt;0</formula>
    </cfRule>
  </conditionalFormatting>
  <conditionalFormatting sqref="B14:H14">
    <cfRule type="notContainsBlanks" dxfId="101" priority="3">
      <formula>LEN(TRIM(#REF!))&gt;0</formula>
    </cfRule>
  </conditionalFormatting>
  <conditionalFormatting sqref="B18 D18 F18:H18">
    <cfRule type="notContainsBlanks" dxfId="99" priority="2">
      <formula>LEN(TRIM(#REF!))&gt;0</formula>
    </cfRule>
  </conditionalFormatting>
  <conditionalFormatting sqref="B22:D22 F22:H22">
    <cfRule type="notContainsBlanks" dxfId="97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N13" sqref="N13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9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33</v>
      </c>
      <c r="C4" s="12" t="s">
        <v>27</v>
      </c>
      <c r="D4" s="12" t="s">
        <v>35</v>
      </c>
      <c r="E4" s="12" t="s">
        <v>29</v>
      </c>
      <c r="F4" s="12" t="s">
        <v>37</v>
      </c>
      <c r="G4" s="13" t="s">
        <v>38</v>
      </c>
      <c r="H4" s="14" t="s">
        <v>39</v>
      </c>
    </row>
    <row r="5" spans="2:8" ht="21.75" customHeight="1" x14ac:dyDescent="0.25">
      <c r="B5" s="17"/>
      <c r="C5" s="17"/>
      <c r="D5" s="17"/>
      <c r="E5" s="17"/>
      <c r="F5" s="17">
        <v>1</v>
      </c>
      <c r="G5" s="18">
        <v>2</v>
      </c>
      <c r="H5" s="19">
        <v>3</v>
      </c>
    </row>
    <row r="6" spans="2:8" ht="21.75" customHeight="1" x14ac:dyDescent="0.25">
      <c r="B6" s="20"/>
      <c r="C6" s="20"/>
      <c r="D6" s="20" t="str">
        <f>IFERROR(VLOOKUP($O$1&amp;D5,#REF!,2,0),"")</f>
        <v/>
      </c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40">
        <v>4</v>
      </c>
      <c r="C9" s="45">
        <v>5</v>
      </c>
      <c r="D9" s="61">
        <v>6</v>
      </c>
      <c r="E9" s="45">
        <v>7</v>
      </c>
      <c r="F9" s="60">
        <v>8</v>
      </c>
      <c r="G9" s="23">
        <v>9</v>
      </c>
      <c r="H9" s="24">
        <v>10</v>
      </c>
    </row>
    <row r="10" spans="2:8" ht="21.75" customHeight="1" x14ac:dyDescent="0.25">
      <c r="B10" s="20" t="str">
        <f>IFERROR(VLOOKUP($O$1&amp;B9,#REF!,2,0),"")</f>
        <v/>
      </c>
      <c r="C10" s="46" t="s">
        <v>25</v>
      </c>
      <c r="D10" s="20" t="str">
        <f>IFERROR(VLOOKUP($O$1&amp;D9,#REF!,2,0),"")</f>
        <v/>
      </c>
      <c r="E10" s="46" t="s">
        <v>25</v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46" t="s">
        <v>24</v>
      </c>
      <c r="D11" s="25"/>
      <c r="E11" s="46" t="s">
        <v>24</v>
      </c>
      <c r="F11" s="25"/>
      <c r="G11" s="18"/>
      <c r="H11" s="19"/>
    </row>
    <row r="12" spans="2:8" ht="21.75" customHeight="1" thickBot="1" x14ac:dyDescent="0.3">
      <c r="B12" s="26"/>
      <c r="C12" s="47" t="s">
        <v>68</v>
      </c>
      <c r="D12" s="26"/>
      <c r="E12" s="47" t="s">
        <v>69</v>
      </c>
      <c r="F12" s="26"/>
      <c r="G12" s="27"/>
      <c r="H12" s="28"/>
    </row>
    <row r="13" spans="2:8" ht="21.75" customHeight="1" x14ac:dyDescent="0.25">
      <c r="B13" s="25">
        <v>11</v>
      </c>
      <c r="C13" s="25">
        <v>12</v>
      </c>
      <c r="D13" s="89">
        <v>13</v>
      </c>
      <c r="E13" s="125">
        <v>14</v>
      </c>
      <c r="F13" s="37">
        <v>15</v>
      </c>
      <c r="G13" s="18">
        <v>16</v>
      </c>
      <c r="H13" s="19">
        <v>17</v>
      </c>
    </row>
    <row r="14" spans="2:8" ht="21.75" customHeight="1" x14ac:dyDescent="0.25">
      <c r="B14" s="20" t="str">
        <f>IFERROR(VLOOKUP($O$1&amp;B13,#REF!,2,0),"")</f>
        <v/>
      </c>
      <c r="C14" s="20" t="str">
        <f>IFERROR(VLOOKUP($O$1&amp;C13,#REF!,2,0),"")</f>
        <v/>
      </c>
      <c r="D14" s="36" t="str">
        <f>IFERROR(VLOOKUP($O$1&amp;D13,#REF!,2,0),"")</f>
        <v/>
      </c>
      <c r="E14" s="126" t="s">
        <v>23</v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25"/>
      <c r="C15" s="25"/>
      <c r="D15" s="35"/>
      <c r="E15" s="126" t="s">
        <v>22</v>
      </c>
      <c r="F15" s="37"/>
      <c r="G15" s="18"/>
      <c r="H15" s="19"/>
    </row>
    <row r="16" spans="2:8" ht="21.75" customHeight="1" thickBot="1" x14ac:dyDescent="0.3">
      <c r="B16" s="25"/>
      <c r="C16" s="25"/>
      <c r="D16" s="35"/>
      <c r="E16" s="127" t="s">
        <v>41</v>
      </c>
      <c r="F16" s="37"/>
      <c r="G16" s="18"/>
      <c r="H16" s="19"/>
    </row>
    <row r="17" spans="2:8" ht="21.75" customHeight="1" x14ac:dyDescent="0.25">
      <c r="B17" s="22">
        <v>18</v>
      </c>
      <c r="C17" s="22">
        <v>19</v>
      </c>
      <c r="D17" s="40">
        <v>20</v>
      </c>
      <c r="E17" s="128">
        <v>21</v>
      </c>
      <c r="F17" s="60">
        <v>22</v>
      </c>
      <c r="G17" s="23">
        <v>23</v>
      </c>
      <c r="H17" s="24">
        <v>24</v>
      </c>
    </row>
    <row r="18" spans="2:8" ht="21.75" customHeight="1" x14ac:dyDescent="0.25">
      <c r="B18" s="20" t="str">
        <f>IFERROR(VLOOKUP($O$1&amp;B17,#REF!,2,0),"")</f>
        <v/>
      </c>
      <c r="C18" s="20" t="str">
        <f>IFERROR(VLOOKUP($O$1&amp;C17,#REF!,2,0),"")</f>
        <v/>
      </c>
      <c r="D18" s="36" t="str">
        <f>IFERROR(VLOOKUP($O$1&amp;D17,#REF!,2,0),"")</f>
        <v/>
      </c>
      <c r="E18" s="126" t="s">
        <v>60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25"/>
      <c r="D19" s="35"/>
      <c r="E19" s="126" t="s">
        <v>22</v>
      </c>
      <c r="F19" s="37"/>
      <c r="G19" s="18"/>
      <c r="H19" s="19"/>
    </row>
    <row r="20" spans="2:8" ht="21.75" customHeight="1" thickBot="1" x14ac:dyDescent="0.3">
      <c r="B20" s="26"/>
      <c r="C20" s="26"/>
      <c r="D20" s="41"/>
      <c r="E20" s="127" t="s">
        <v>41</v>
      </c>
      <c r="F20" s="42"/>
      <c r="G20" s="29"/>
      <c r="H20" s="29"/>
    </row>
    <row r="21" spans="2:8" ht="21.75" customHeight="1" x14ac:dyDescent="0.25">
      <c r="B21" s="25">
        <v>25</v>
      </c>
      <c r="C21" s="25">
        <v>26</v>
      </c>
      <c r="D21" s="25">
        <v>27</v>
      </c>
      <c r="E21" s="25">
        <v>28</v>
      </c>
      <c r="F21" s="25">
        <v>29</v>
      </c>
      <c r="G21" s="54">
        <v>30</v>
      </c>
      <c r="H21" s="19"/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/>
      <c r="G22" s="20"/>
      <c r="H22" s="20"/>
    </row>
    <row r="23" spans="2:8" ht="21.75" customHeight="1" x14ac:dyDescent="0.25">
      <c r="B23" s="25"/>
      <c r="C23" s="25"/>
      <c r="D23" s="25"/>
      <c r="E23" s="25"/>
      <c r="F23" s="25"/>
      <c r="G23" s="21"/>
      <c r="H23" s="21"/>
    </row>
    <row r="24" spans="2:8" ht="21.75" customHeight="1" thickBot="1" x14ac:dyDescent="0.3">
      <c r="B24" s="31"/>
      <c r="C24" s="31"/>
      <c r="D24" s="31"/>
      <c r="E24" s="31"/>
      <c r="F24" s="31"/>
      <c r="G24" s="31"/>
      <c r="H24" s="31"/>
    </row>
  </sheetData>
  <phoneticPr fontId="2" type="noConversion"/>
  <conditionalFormatting sqref="B6:H6">
    <cfRule type="notContainsBlanks" dxfId="95" priority="5">
      <formula>LEN(TRIM(#REF!))&gt;0</formula>
    </cfRule>
  </conditionalFormatting>
  <conditionalFormatting sqref="B10 D10 F10:H10">
    <cfRule type="notContainsBlanks" dxfId="93" priority="4">
      <formula>LEN(TRIM(#REF!))&gt;0</formula>
    </cfRule>
  </conditionalFormatting>
  <conditionalFormatting sqref="B14:D14 F14:H14">
    <cfRule type="notContainsBlanks" dxfId="91" priority="3">
      <formula>LEN(TRIM(#REF!))&gt;0</formula>
    </cfRule>
  </conditionalFormatting>
  <conditionalFormatting sqref="B18:D18 F18:H18">
    <cfRule type="notContainsBlanks" dxfId="89" priority="2">
      <formula>LEN(TRIM(#REF!))&gt;0</formula>
    </cfRule>
  </conditionalFormatting>
  <conditionalFormatting sqref="B22:H22">
    <cfRule type="notContainsBlanks" dxfId="87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6"/>
  <sheetViews>
    <sheetView showGridLines="0" zoomScaleNormal="100" workbookViewId="0">
      <selection activeCell="N14" sqref="N1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40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32" t="s">
        <v>33</v>
      </c>
      <c r="C4" s="32" t="s">
        <v>27</v>
      </c>
      <c r="D4" s="32" t="s">
        <v>47</v>
      </c>
      <c r="E4" s="32" t="s">
        <v>29</v>
      </c>
      <c r="F4" s="32" t="s">
        <v>30</v>
      </c>
      <c r="G4" s="33" t="s">
        <v>50</v>
      </c>
      <c r="H4" s="34" t="s">
        <v>32</v>
      </c>
    </row>
    <row r="5" spans="2:8" ht="21.75" customHeight="1" x14ac:dyDescent="0.25">
      <c r="B5" s="15"/>
      <c r="C5" s="16"/>
      <c r="D5" s="17"/>
      <c r="E5" s="17"/>
      <c r="F5" s="17"/>
      <c r="G5" s="18"/>
      <c r="H5" s="19">
        <v>1</v>
      </c>
    </row>
    <row r="6" spans="2:8" ht="21.75" customHeight="1" x14ac:dyDescent="0.25">
      <c r="B6" s="20"/>
      <c r="C6" s="20"/>
      <c r="D6" s="20"/>
      <c r="E6" s="20"/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6"/>
      <c r="C8" s="29"/>
      <c r="D8" s="26"/>
      <c r="E8" s="29"/>
      <c r="F8" s="29"/>
      <c r="G8" s="18"/>
      <c r="H8" s="26"/>
    </row>
    <row r="9" spans="2:8" ht="21.75" customHeight="1" x14ac:dyDescent="0.25">
      <c r="B9" s="66">
        <v>2</v>
      </c>
      <c r="C9" s="66">
        <v>3</v>
      </c>
      <c r="D9" s="66">
        <v>4</v>
      </c>
      <c r="E9" s="86">
        <v>5</v>
      </c>
      <c r="F9" s="66">
        <v>6</v>
      </c>
      <c r="G9" s="23">
        <v>7</v>
      </c>
      <c r="H9" s="16">
        <v>8</v>
      </c>
    </row>
    <row r="10" spans="2:8" ht="21.75" customHeight="1" x14ac:dyDescent="0.25">
      <c r="B10" s="20" t="str">
        <f>IFERROR(VLOOKUP($O$1&amp;B9,#REF!,2,0),"")</f>
        <v/>
      </c>
      <c r="C10" s="20" t="str">
        <f>IFERROR(VLOOKUP($O$1&amp;C9,#REF!,2,0),"")</f>
        <v/>
      </c>
      <c r="D10" s="20" t="str">
        <f>IFERROR(VLOOKUP($O$1&amp;D9,#REF!,2,0),"")</f>
        <v/>
      </c>
      <c r="E10" s="20" t="str">
        <f>IFERROR(VLOOKUP($O$1&amp;E9,#REF!,2,0),"")</f>
        <v/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25"/>
      <c r="D11" s="25"/>
      <c r="E11" s="25"/>
      <c r="F11" s="25"/>
      <c r="G11" s="18"/>
      <c r="H11" s="19"/>
    </row>
    <row r="12" spans="2:8" ht="21.75" customHeight="1" thickBot="1" x14ac:dyDescent="0.3">
      <c r="B12" s="26"/>
      <c r="C12" s="25"/>
      <c r="D12" s="26"/>
      <c r="E12" s="26"/>
      <c r="F12" s="26"/>
      <c r="G12" s="27"/>
      <c r="H12" s="28"/>
    </row>
    <row r="13" spans="2:8" ht="21.75" customHeight="1" x14ac:dyDescent="0.25">
      <c r="B13" s="35">
        <v>9</v>
      </c>
      <c r="C13" s="45">
        <v>10</v>
      </c>
      <c r="D13" s="37">
        <v>11</v>
      </c>
      <c r="E13" s="25">
        <v>12</v>
      </c>
      <c r="F13" s="25">
        <v>13</v>
      </c>
      <c r="G13" s="18">
        <v>14</v>
      </c>
      <c r="H13" s="19">
        <v>15</v>
      </c>
    </row>
    <row r="14" spans="2:8" ht="21.75" customHeight="1" x14ac:dyDescent="0.25">
      <c r="B14" s="20" t="str">
        <f>IFERROR(VLOOKUP($O$1&amp;B13,#REF!,2,0),"")</f>
        <v/>
      </c>
      <c r="C14" s="46" t="s">
        <v>71</v>
      </c>
      <c r="D14" s="20" t="str">
        <f>IFERROR(VLOOKUP($O$1&amp;D13,#REF!,2,0),"")</f>
        <v/>
      </c>
      <c r="E14" s="20" t="str">
        <f>IFERROR(VLOOKUP($O$1&amp;E13,#REF!,2,0),"")</f>
        <v/>
      </c>
      <c r="F14" s="20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25"/>
      <c r="C15" s="46" t="s">
        <v>24</v>
      </c>
      <c r="D15" s="25"/>
      <c r="E15" s="25"/>
      <c r="F15" s="25"/>
      <c r="G15" s="18"/>
      <c r="H15" s="19"/>
    </row>
    <row r="16" spans="2:8" ht="21.75" customHeight="1" thickBot="1" x14ac:dyDescent="0.3">
      <c r="B16" s="25"/>
      <c r="C16" s="47" t="s">
        <v>67</v>
      </c>
      <c r="D16" s="25"/>
      <c r="E16" s="25"/>
      <c r="F16" s="25"/>
      <c r="G16" s="18"/>
      <c r="H16" s="19"/>
    </row>
    <row r="17" spans="2:8" ht="21.75" customHeight="1" x14ac:dyDescent="0.25">
      <c r="B17" s="40">
        <v>16</v>
      </c>
      <c r="C17" s="140">
        <v>17</v>
      </c>
      <c r="D17" s="140">
        <v>18</v>
      </c>
      <c r="E17" s="140">
        <v>19</v>
      </c>
      <c r="F17" s="61">
        <v>20</v>
      </c>
      <c r="G17" s="23">
        <v>21</v>
      </c>
      <c r="H17" s="24">
        <v>22</v>
      </c>
    </row>
    <row r="18" spans="2:8" ht="21.75" customHeight="1" x14ac:dyDescent="0.25">
      <c r="B18" s="36" t="str">
        <f>IFERROR(VLOOKUP($O$1&amp;B17,#REF!,2,0),"")</f>
        <v/>
      </c>
      <c r="C18" s="138" t="s">
        <v>62</v>
      </c>
      <c r="D18" s="138" t="s">
        <v>65</v>
      </c>
      <c r="E18" s="138" t="s">
        <v>60</v>
      </c>
      <c r="F18" s="49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138" t="s">
        <v>63</v>
      </c>
      <c r="D19" s="138" t="s">
        <v>63</v>
      </c>
      <c r="E19" s="138" t="s">
        <v>63</v>
      </c>
      <c r="F19" s="48"/>
      <c r="G19" s="18"/>
      <c r="H19" s="19"/>
    </row>
    <row r="20" spans="2:8" ht="21.75" customHeight="1" thickBot="1" x14ac:dyDescent="0.3">
      <c r="B20" s="41"/>
      <c r="C20" s="139" t="s">
        <v>64</v>
      </c>
      <c r="D20" s="139" t="s">
        <v>64</v>
      </c>
      <c r="E20" s="139" t="s">
        <v>64</v>
      </c>
      <c r="F20" s="67"/>
      <c r="G20" s="29"/>
      <c r="H20" s="29"/>
    </row>
    <row r="21" spans="2:8" ht="21.75" customHeight="1" x14ac:dyDescent="0.25">
      <c r="B21" s="35">
        <v>23</v>
      </c>
      <c r="C21" s="35">
        <v>24</v>
      </c>
      <c r="D21" s="25">
        <v>25</v>
      </c>
      <c r="E21" s="25">
        <v>26</v>
      </c>
      <c r="F21" s="25">
        <v>27</v>
      </c>
      <c r="G21" s="54">
        <v>28</v>
      </c>
      <c r="H21" s="19">
        <v>29</v>
      </c>
    </row>
    <row r="22" spans="2:8" ht="21.75" customHeight="1" x14ac:dyDescent="0.25">
      <c r="B22" s="36" t="str">
        <f>IFERROR(VLOOKUP($O$1&amp;B21,#REF!,2,0),"")</f>
        <v/>
      </c>
      <c r="C22" s="36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40">
        <v>30</v>
      </c>
      <c r="C23" s="40">
        <v>31</v>
      </c>
      <c r="D23" s="25"/>
      <c r="E23" s="25"/>
      <c r="F23" s="25"/>
      <c r="G23" s="21"/>
      <c r="H23" s="21"/>
    </row>
    <row r="24" spans="2:8" ht="21.75" customHeight="1" thickBot="1" x14ac:dyDescent="0.3">
      <c r="B24" s="64" t="str">
        <f>IFERROR(VLOOKUP($O$1&amp;B23,#REF!,2,0),"")</f>
        <v/>
      </c>
      <c r="C24" s="64" t="str">
        <f>IFERROR(VLOOKUP($O$1&amp;C23,#REF!,2,0),"")</f>
        <v/>
      </c>
      <c r="D24" s="31"/>
      <c r="E24" s="31"/>
      <c r="F24" s="31"/>
      <c r="G24" s="31"/>
      <c r="H24" s="31"/>
    </row>
    <row r="26" spans="2:8" ht="21.75" customHeight="1" x14ac:dyDescent="0.25"/>
    <row r="27" spans="2:8" ht="21.75" customHeight="1" x14ac:dyDescent="0.25"/>
    <row r="28" spans="2:8" ht="21.75" customHeight="1" x14ac:dyDescent="0.25"/>
    <row r="29" spans="2:8" ht="21.75" customHeight="1" x14ac:dyDescent="0.25"/>
    <row r="30" spans="2:8" ht="21.75" customHeight="1" x14ac:dyDescent="0.25"/>
    <row r="31" spans="2:8" ht="21.75" customHeight="1" x14ac:dyDescent="0.25"/>
    <row r="32" spans="2: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</sheetData>
  <phoneticPr fontId="2" type="noConversion"/>
  <conditionalFormatting sqref="B6:H6">
    <cfRule type="notContainsBlanks" dxfId="85" priority="7">
      <formula>LEN(TRIM(B6))&gt;0</formula>
    </cfRule>
  </conditionalFormatting>
  <conditionalFormatting sqref="B10:H10">
    <cfRule type="notContainsBlanks" dxfId="83" priority="6">
      <formula>LEN(TRIM(B10))&gt;0</formula>
    </cfRule>
  </conditionalFormatting>
  <conditionalFormatting sqref="B14 D14:H14">
    <cfRule type="notContainsBlanks" dxfId="81" priority="5">
      <formula>LEN(TRIM(B14))&gt;0</formula>
    </cfRule>
  </conditionalFormatting>
  <conditionalFormatting sqref="B18 F18:H18">
    <cfRule type="notContainsBlanks" dxfId="79" priority="4">
      <formula>LEN(TRIM(B18))&gt;0</formula>
    </cfRule>
  </conditionalFormatting>
  <conditionalFormatting sqref="D22:H22">
    <cfRule type="notContainsBlanks" dxfId="77" priority="3">
      <formula>LEN(TRIM(D22))&gt;0</formula>
    </cfRule>
  </conditionalFormatting>
  <conditionalFormatting sqref="B22">
    <cfRule type="notContainsBlanks" dxfId="75" priority="2">
      <formula>LEN(TRIM(B22))&gt;0</formula>
    </cfRule>
  </conditionalFormatting>
  <conditionalFormatting sqref="C22">
    <cfRule type="notContainsBlanks" dxfId="73" priority="1">
      <formula>LEN(TRIM(C22))&gt;0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P18" sqref="P18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10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32</v>
      </c>
    </row>
    <row r="5" spans="2:8" ht="21.75" customHeight="1" x14ac:dyDescent="0.25">
      <c r="B5" s="55"/>
      <c r="C5" s="55"/>
      <c r="D5" s="88">
        <v>1</v>
      </c>
      <c r="E5" s="55">
        <v>2</v>
      </c>
      <c r="F5" s="55">
        <v>3</v>
      </c>
      <c r="G5" s="23">
        <v>4</v>
      </c>
      <c r="H5" s="16">
        <v>5</v>
      </c>
    </row>
    <row r="6" spans="2:8" ht="21.75" customHeight="1" x14ac:dyDescent="0.25">
      <c r="B6" s="36" t="str">
        <f>IFERROR(VLOOKUP($O$1&amp;B5,#REF!,2,0),"")</f>
        <v/>
      </c>
      <c r="C6" s="36" t="str">
        <f>IFERROR(VLOOKUP($O$1&amp;C5,#REF!,2,0),"")</f>
        <v/>
      </c>
      <c r="D6" s="36" t="str">
        <f>IFERROR(VLOOKUP($O$1&amp;D5,#REF!,2,0),"")</f>
        <v/>
      </c>
      <c r="E6" s="36" t="str">
        <f>IFERROR(VLOOKUP($O$1&amp;E5,#REF!,2,0),"")</f>
        <v/>
      </c>
      <c r="F6" s="36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56"/>
      <c r="C7" s="56"/>
      <c r="D7" s="56"/>
      <c r="E7" s="56"/>
      <c r="F7" s="56"/>
      <c r="G7" s="18"/>
      <c r="H7" s="19"/>
    </row>
    <row r="8" spans="2:8" ht="21.75" customHeight="1" x14ac:dyDescent="0.25">
      <c r="B8" s="41"/>
      <c r="C8" s="41"/>
      <c r="D8" s="41"/>
      <c r="E8" s="41"/>
      <c r="F8" s="41"/>
      <c r="G8" s="18"/>
      <c r="H8" s="26"/>
    </row>
    <row r="9" spans="2:8" ht="21.75" customHeight="1" x14ac:dyDescent="0.25">
      <c r="B9" s="88">
        <v>6</v>
      </c>
      <c r="C9" s="108">
        <v>7</v>
      </c>
      <c r="D9" s="108">
        <v>8</v>
      </c>
      <c r="E9" s="108">
        <v>9</v>
      </c>
      <c r="F9" s="108">
        <v>10</v>
      </c>
      <c r="G9" s="23">
        <v>11</v>
      </c>
      <c r="H9" s="16">
        <v>12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36" t="str">
        <f>IFERROR(VLOOKUP($O$1&amp;E9,#REF!,2,0),"")</f>
        <v/>
      </c>
      <c r="F10" s="36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35"/>
      <c r="F11" s="35"/>
      <c r="G11" s="18"/>
      <c r="H11" s="19"/>
    </row>
    <row r="12" spans="2:8" ht="21.75" customHeight="1" thickBot="1" x14ac:dyDescent="0.3">
      <c r="B12" s="41"/>
      <c r="C12" s="41"/>
      <c r="D12" s="41"/>
      <c r="E12" s="35"/>
      <c r="F12" s="41"/>
      <c r="G12" s="27"/>
      <c r="H12" s="28"/>
    </row>
    <row r="13" spans="2:8" ht="21.75" customHeight="1" x14ac:dyDescent="0.25">
      <c r="B13" s="35">
        <v>13</v>
      </c>
      <c r="C13" s="35">
        <v>14</v>
      </c>
      <c r="D13" s="35">
        <v>15</v>
      </c>
      <c r="E13" s="129">
        <v>16</v>
      </c>
      <c r="F13" s="48">
        <v>17</v>
      </c>
      <c r="G13" s="18">
        <v>18</v>
      </c>
      <c r="H13" s="19">
        <v>19</v>
      </c>
    </row>
    <row r="14" spans="2:8" ht="21.75" customHeight="1" x14ac:dyDescent="0.25">
      <c r="B14" s="36" t="str">
        <f>IFERROR(VLOOKUP($O$1&amp;B13,#REF!,2,0),"")</f>
        <v/>
      </c>
      <c r="C14" s="36" t="str">
        <f>IFERROR(VLOOKUP($O$1&amp;C13,#REF!,2,0),"")</f>
        <v/>
      </c>
      <c r="D14" s="36" t="str">
        <f>IFERROR(VLOOKUP($O$1&amp;D13,#REF!,2,0),"")</f>
        <v/>
      </c>
      <c r="E14" s="130" t="s">
        <v>61</v>
      </c>
      <c r="F14" s="49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35"/>
      <c r="D15" s="35"/>
      <c r="E15" s="130" t="s">
        <v>22</v>
      </c>
      <c r="F15" s="48"/>
      <c r="G15" s="18"/>
      <c r="H15" s="19"/>
    </row>
    <row r="16" spans="2:8" ht="21.75" customHeight="1" thickBot="1" x14ac:dyDescent="0.3">
      <c r="B16" s="35"/>
      <c r="C16" s="35"/>
      <c r="D16" s="35"/>
      <c r="E16" s="131" t="s">
        <v>41</v>
      </c>
      <c r="F16" s="48"/>
      <c r="G16" s="18"/>
      <c r="H16" s="19"/>
    </row>
    <row r="17" spans="2:8" ht="21.75" customHeight="1" x14ac:dyDescent="0.25">
      <c r="B17" s="22">
        <v>20</v>
      </c>
      <c r="C17" s="22">
        <v>21</v>
      </c>
      <c r="D17" s="40">
        <v>22</v>
      </c>
      <c r="E17" s="132">
        <v>23</v>
      </c>
      <c r="F17" s="60">
        <v>24</v>
      </c>
      <c r="G17" s="23">
        <v>25</v>
      </c>
      <c r="H17" s="24">
        <v>26</v>
      </c>
    </row>
    <row r="18" spans="2:8" ht="21.75" customHeight="1" x14ac:dyDescent="0.25">
      <c r="B18" s="20" t="str">
        <f>IFERROR(VLOOKUP($O$1&amp;B17,#REF!,2,0),"")</f>
        <v/>
      </c>
      <c r="C18" s="20" t="str">
        <f>IFERROR(VLOOKUP($O$1&amp;C17,#REF!,2,0),"")</f>
        <v/>
      </c>
      <c r="D18" s="36" t="str">
        <f>IFERROR(VLOOKUP($O$1&amp;D17,#REF!,2,0),"")</f>
        <v/>
      </c>
      <c r="E18" s="130" t="s">
        <v>62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25"/>
      <c r="D19" s="35"/>
      <c r="E19" s="130" t="s">
        <v>22</v>
      </c>
      <c r="F19" s="37"/>
      <c r="G19" s="18"/>
      <c r="H19" s="19"/>
    </row>
    <row r="20" spans="2:8" ht="21.75" customHeight="1" thickBot="1" x14ac:dyDescent="0.3">
      <c r="B20" s="26"/>
      <c r="C20" s="25"/>
      <c r="D20" s="41"/>
      <c r="E20" s="130" t="s">
        <v>41</v>
      </c>
      <c r="F20" s="42"/>
      <c r="G20" s="29"/>
      <c r="H20" s="29"/>
    </row>
    <row r="21" spans="2:8" ht="21.75" customHeight="1" x14ac:dyDescent="0.25">
      <c r="B21" s="35">
        <v>27</v>
      </c>
      <c r="C21" s="45">
        <v>28</v>
      </c>
      <c r="D21" s="48">
        <v>29</v>
      </c>
      <c r="E21" s="45">
        <v>30</v>
      </c>
      <c r="F21" s="37"/>
      <c r="G21" s="54"/>
      <c r="H21" s="19"/>
    </row>
    <row r="22" spans="2:8" ht="21.75" customHeight="1" x14ac:dyDescent="0.25">
      <c r="B22" s="20" t="str">
        <f>IFERROR(VLOOKUP($O$1&amp;B21,#REF!,2,0),"")</f>
        <v/>
      </c>
      <c r="C22" s="46" t="s">
        <v>25</v>
      </c>
      <c r="D22" s="20"/>
      <c r="E22" s="46" t="s">
        <v>25</v>
      </c>
      <c r="F22" s="20"/>
      <c r="G22" s="20"/>
      <c r="H22" s="20"/>
    </row>
    <row r="23" spans="2:8" ht="21.75" customHeight="1" x14ac:dyDescent="0.25">
      <c r="B23" s="25"/>
      <c r="C23" s="46" t="s">
        <v>24</v>
      </c>
      <c r="D23" s="25"/>
      <c r="E23" s="46" t="s">
        <v>24</v>
      </c>
      <c r="F23" s="25"/>
      <c r="G23" s="21"/>
      <c r="H23" s="21"/>
    </row>
    <row r="24" spans="2:8" ht="21.75" customHeight="1" thickBot="1" x14ac:dyDescent="0.3">
      <c r="B24" s="31"/>
      <c r="C24" s="47" t="s">
        <v>42</v>
      </c>
      <c r="D24" s="31"/>
      <c r="E24" s="47" t="s">
        <v>66</v>
      </c>
      <c r="F24" s="31"/>
      <c r="G24" s="31"/>
      <c r="H24" s="31"/>
    </row>
  </sheetData>
  <phoneticPr fontId="2" type="noConversion"/>
  <conditionalFormatting sqref="B6:H6">
    <cfRule type="notContainsBlanks" dxfId="71" priority="5">
      <formula>LEN(TRIM(B6))&gt;0</formula>
    </cfRule>
  </conditionalFormatting>
  <conditionalFormatting sqref="B10:H10">
    <cfRule type="notContainsBlanks" dxfId="69" priority="4">
      <formula>LEN(TRIM(B10))&gt;0</formula>
    </cfRule>
  </conditionalFormatting>
  <conditionalFormatting sqref="B14:D14 F14:H14">
    <cfRule type="notContainsBlanks" dxfId="67" priority="3">
      <formula>LEN(TRIM(B14))&gt;0</formula>
    </cfRule>
  </conditionalFormatting>
  <conditionalFormatting sqref="B18:D18 F18:H18">
    <cfRule type="notContainsBlanks" dxfId="65" priority="2">
      <formula>LEN(TRIM(B18))&gt;0</formula>
    </cfRule>
  </conditionalFormatting>
  <conditionalFormatting sqref="B22 D22 F22:H22">
    <cfRule type="notContainsBlanks" dxfId="63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R18" sqref="R18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11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32</v>
      </c>
    </row>
    <row r="5" spans="2:8" ht="21.75" customHeight="1" x14ac:dyDescent="0.25">
      <c r="B5" s="17"/>
      <c r="C5" s="17"/>
      <c r="D5" s="17"/>
      <c r="E5" s="17"/>
      <c r="F5" s="17">
        <v>1</v>
      </c>
      <c r="G5" s="18">
        <v>2</v>
      </c>
      <c r="H5" s="16">
        <v>3</v>
      </c>
    </row>
    <row r="6" spans="2:8" ht="21.75" customHeight="1" x14ac:dyDescent="0.25">
      <c r="B6" s="20"/>
      <c r="C6" s="20"/>
      <c r="D6" s="20" t="str">
        <f>IFERROR(VLOOKUP($O$1&amp;D5,#REF!,2,0),"")</f>
        <v/>
      </c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6"/>
      <c r="C8" s="26"/>
      <c r="D8" s="26"/>
      <c r="E8" s="25"/>
      <c r="F8" s="26"/>
      <c r="G8" s="18"/>
      <c r="H8" s="26"/>
    </row>
    <row r="9" spans="2:8" ht="21.75" customHeight="1" x14ac:dyDescent="0.25">
      <c r="B9" s="55">
        <v>4</v>
      </c>
      <c r="C9" s="55">
        <v>5</v>
      </c>
      <c r="D9" s="55">
        <v>6</v>
      </c>
      <c r="E9" s="59">
        <v>7</v>
      </c>
      <c r="F9" s="62">
        <v>8</v>
      </c>
      <c r="G9" s="109">
        <v>9</v>
      </c>
      <c r="H9" s="110">
        <v>10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46" t="s">
        <v>25</v>
      </c>
      <c r="F10" s="36" t="str">
        <f>IFERROR(VLOOKUP($O$1&amp;F9,#REF!,2,0),"")</f>
        <v/>
      </c>
      <c r="G10" s="94" t="str">
        <f>IFERROR(VLOOKUP($O$1&amp;G9,#REF!,2,0),"")</f>
        <v/>
      </c>
      <c r="H10" s="94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46" t="s">
        <v>24</v>
      </c>
      <c r="F11" s="35"/>
      <c r="G11" s="112"/>
      <c r="H11" s="113"/>
    </row>
    <row r="12" spans="2:8" ht="21.75" customHeight="1" thickBot="1" x14ac:dyDescent="0.3">
      <c r="B12" s="41"/>
      <c r="C12" s="35"/>
      <c r="D12" s="41"/>
      <c r="E12" s="47" t="s">
        <v>67</v>
      </c>
      <c r="F12" s="41"/>
      <c r="G12" s="114"/>
      <c r="H12" s="115"/>
    </row>
    <row r="13" spans="2:8" ht="21.75" customHeight="1" x14ac:dyDescent="0.25">
      <c r="B13" s="35">
        <v>11</v>
      </c>
      <c r="C13" s="45">
        <v>12</v>
      </c>
      <c r="D13" s="48">
        <v>13</v>
      </c>
      <c r="E13" s="45">
        <v>14</v>
      </c>
      <c r="F13" s="48">
        <v>15</v>
      </c>
      <c r="G13" s="112">
        <v>16</v>
      </c>
      <c r="H13" s="113">
        <v>17</v>
      </c>
    </row>
    <row r="14" spans="2:8" ht="21.75" customHeight="1" x14ac:dyDescent="0.25">
      <c r="B14" s="36" t="str">
        <f>IFERROR(VLOOKUP($O$1&amp;B13,#REF!,2,0),"")</f>
        <v/>
      </c>
      <c r="C14" s="46" t="s">
        <v>25</v>
      </c>
      <c r="D14" s="36" t="str">
        <f>IFERROR(VLOOKUP($O$1&amp;D13,#REF!,2,0),"")</f>
        <v/>
      </c>
      <c r="E14" s="46" t="s">
        <v>25</v>
      </c>
      <c r="F14" s="36" t="str">
        <f>IFERROR(VLOOKUP($O$1&amp;F13,#REF!,2,0),"")</f>
        <v/>
      </c>
      <c r="G14" s="94" t="str">
        <f>IFERROR(VLOOKUP($O$1&amp;G13,#REF!,2,0),"")</f>
        <v/>
      </c>
      <c r="H14" s="94" t="str">
        <f>IFERROR(VLOOKUP($O$1&amp;H13,#REF!,2,0),"")</f>
        <v/>
      </c>
    </row>
    <row r="15" spans="2:8" ht="21.75" customHeight="1" x14ac:dyDescent="0.25">
      <c r="B15" s="35"/>
      <c r="C15" s="46" t="s">
        <v>24</v>
      </c>
      <c r="D15" s="35"/>
      <c r="E15" s="46" t="s">
        <v>24</v>
      </c>
      <c r="F15" s="35"/>
      <c r="G15" s="112"/>
      <c r="H15" s="113"/>
    </row>
    <row r="16" spans="2:8" ht="21.75" customHeight="1" thickBot="1" x14ac:dyDescent="0.3">
      <c r="B16" s="35"/>
      <c r="C16" s="47" t="s">
        <v>68</v>
      </c>
      <c r="D16" s="35"/>
      <c r="E16" s="47" t="s">
        <v>69</v>
      </c>
      <c r="F16" s="35"/>
      <c r="G16" s="112"/>
      <c r="H16" s="113"/>
    </row>
    <row r="17" spans="2:8" ht="21.75" customHeight="1" x14ac:dyDescent="0.25">
      <c r="B17" s="40">
        <v>18</v>
      </c>
      <c r="C17" s="40">
        <v>19</v>
      </c>
      <c r="D17" s="40">
        <v>20</v>
      </c>
      <c r="E17" s="40">
        <v>21</v>
      </c>
      <c r="F17" s="40">
        <v>22</v>
      </c>
      <c r="G17" s="109">
        <v>23</v>
      </c>
      <c r="H17" s="117">
        <v>24</v>
      </c>
    </row>
    <row r="18" spans="2:8" ht="21.75" customHeight="1" x14ac:dyDescent="0.25">
      <c r="B18" s="36" t="str">
        <f>IFERROR(VLOOKUP($O$1&amp;B17,#REF!,2,0),"")</f>
        <v/>
      </c>
      <c r="C18" s="36" t="str">
        <f>IFERROR(VLOOKUP($O$1&amp;C17,#REF!,2,0),"")</f>
        <v/>
      </c>
      <c r="D18" s="36" t="str">
        <f>IFERROR(VLOOKUP($O$1&amp;D17,#REF!,2,0),"")</f>
        <v/>
      </c>
      <c r="E18" s="36" t="str">
        <f>IFERROR(VLOOKUP($O$1&amp;E17,#REF!,2,0),"")</f>
        <v/>
      </c>
      <c r="F18" s="36" t="str">
        <f>IFERROR(VLOOKUP($O$1&amp;F17,#REF!,2,0),"")</f>
        <v/>
      </c>
      <c r="G18" s="94" t="str">
        <f>IFERROR(VLOOKUP($O$1&amp;G17,#REF!,2,0),"")</f>
        <v/>
      </c>
      <c r="H18" s="94" t="str">
        <f>IFERROR(VLOOKUP($O$1&amp;H17,#REF!,2,0),"")</f>
        <v/>
      </c>
    </row>
    <row r="19" spans="2:8" ht="21.75" customHeight="1" x14ac:dyDescent="0.25">
      <c r="B19" s="35"/>
      <c r="C19" s="35"/>
      <c r="D19" s="35"/>
      <c r="E19" s="35"/>
      <c r="F19" s="35"/>
      <c r="G19" s="112"/>
      <c r="H19" s="113"/>
    </row>
    <row r="20" spans="2:8" ht="21.75" customHeight="1" x14ac:dyDescent="0.25">
      <c r="B20" s="41"/>
      <c r="C20" s="41"/>
      <c r="D20" s="41"/>
      <c r="E20" s="41"/>
      <c r="F20" s="41"/>
      <c r="G20" s="119"/>
      <c r="H20" s="119"/>
    </row>
    <row r="21" spans="2:8" ht="21.75" customHeight="1" x14ac:dyDescent="0.25">
      <c r="B21" s="25">
        <v>25</v>
      </c>
      <c r="C21" s="105">
        <v>26</v>
      </c>
      <c r="D21" s="105">
        <v>27</v>
      </c>
      <c r="E21" s="105">
        <v>28</v>
      </c>
      <c r="F21" s="105">
        <v>29</v>
      </c>
      <c r="G21" s="120">
        <v>30</v>
      </c>
      <c r="H21" s="113">
        <v>31</v>
      </c>
    </row>
    <row r="22" spans="2:8" ht="21.75" customHeight="1" x14ac:dyDescent="0.25">
      <c r="B22" s="20" t="str">
        <f>IFERROR(VLOOKUP($O$1&amp;B21,#REF!,2,0),"")</f>
        <v/>
      </c>
      <c r="C22" s="94" t="str">
        <f>IFERROR(VLOOKUP($O$1&amp;C21,#REF!,2,0),"")</f>
        <v/>
      </c>
      <c r="D22" s="94" t="str">
        <f>IFERROR(VLOOKUP($O$1&amp;D21,#REF!,2,0),"")</f>
        <v/>
      </c>
      <c r="E22" s="94" t="str">
        <f>IFERROR(VLOOKUP($O$1&amp;E21,#REF!,2,0),"")</f>
        <v/>
      </c>
      <c r="F22" s="94" t="str">
        <f>IFERROR(VLOOKUP($O$1&amp;F21,#REF!,2,0),"")</f>
        <v/>
      </c>
      <c r="G22" s="94"/>
      <c r="H22" s="94"/>
    </row>
    <row r="23" spans="2:8" ht="21.75" customHeight="1" x14ac:dyDescent="0.25">
      <c r="B23" s="25"/>
      <c r="C23" s="105"/>
      <c r="D23" s="105"/>
      <c r="E23" s="105"/>
      <c r="F23" s="105"/>
      <c r="G23" s="97"/>
      <c r="H23" s="97"/>
    </row>
    <row r="24" spans="2:8" ht="21.75" customHeight="1" thickBot="1" x14ac:dyDescent="0.3">
      <c r="B24" s="31"/>
      <c r="C24" s="121"/>
      <c r="D24" s="121"/>
      <c r="E24" s="121"/>
      <c r="F24" s="121"/>
      <c r="G24" s="121"/>
      <c r="H24" s="121"/>
    </row>
  </sheetData>
  <phoneticPr fontId="2" type="noConversion"/>
  <conditionalFormatting sqref="B6:H6">
    <cfRule type="notContainsBlanks" dxfId="61" priority="5">
      <formula>LEN(TRIM(B6))&gt;0</formula>
    </cfRule>
  </conditionalFormatting>
  <conditionalFormatting sqref="B10:D10 F10:H10">
    <cfRule type="notContainsBlanks" dxfId="59" priority="4">
      <formula>LEN(TRIM(B10))&gt;0</formula>
    </cfRule>
  </conditionalFormatting>
  <conditionalFormatting sqref="B14 D14 F14:H14">
    <cfRule type="notContainsBlanks" dxfId="57" priority="3">
      <formula>LEN(TRIM(B14))&gt;0</formula>
    </cfRule>
  </conditionalFormatting>
  <conditionalFormatting sqref="B18:H18">
    <cfRule type="notContainsBlanks" dxfId="55" priority="2">
      <formula>LEN(TRIM(B18))&gt;0</formula>
    </cfRule>
  </conditionalFormatting>
  <conditionalFormatting sqref="B22:H22">
    <cfRule type="notContainsBlanks" dxfId="53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J12" sqref="J12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12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32</v>
      </c>
    </row>
    <row r="5" spans="2:8" ht="21.75" customHeight="1" x14ac:dyDescent="0.25"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8">
        <v>6</v>
      </c>
      <c r="H5" s="16">
        <v>7</v>
      </c>
    </row>
    <row r="6" spans="2:8" ht="21.75" customHeight="1" x14ac:dyDescent="0.25">
      <c r="B6" s="20"/>
      <c r="C6" s="20"/>
      <c r="D6" s="20"/>
      <c r="E6" s="20"/>
      <c r="F6" s="20"/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6"/>
      <c r="C8" s="26"/>
      <c r="D8" s="26"/>
      <c r="E8" s="25"/>
      <c r="F8" s="26"/>
      <c r="G8" s="18"/>
      <c r="H8" s="26"/>
    </row>
    <row r="9" spans="2:8" ht="21.75" customHeight="1" x14ac:dyDescent="0.25">
      <c r="B9" s="93">
        <v>8</v>
      </c>
      <c r="C9" s="93">
        <v>9</v>
      </c>
      <c r="D9" s="93">
        <v>10</v>
      </c>
      <c r="E9" s="134">
        <v>11</v>
      </c>
      <c r="F9" s="106">
        <v>12</v>
      </c>
      <c r="G9" s="23">
        <v>13</v>
      </c>
      <c r="H9" s="16">
        <v>14</v>
      </c>
    </row>
    <row r="10" spans="2:8" ht="21.75" customHeight="1" x14ac:dyDescent="0.25">
      <c r="B10" s="95" t="str">
        <f>IFERROR(VLOOKUP($O$1&amp;B9,#REF!,2,0),"")</f>
        <v/>
      </c>
      <c r="C10" s="95" t="str">
        <f>IFERROR(VLOOKUP($O$1&amp;C9,#REF!,2,0),"")</f>
        <v/>
      </c>
      <c r="D10" s="95" t="str">
        <f>IFERROR(VLOOKUP($O$1&amp;D9,#REF!,2,0),"")</f>
        <v/>
      </c>
      <c r="E10" s="130" t="s">
        <v>23</v>
      </c>
      <c r="F10" s="9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100"/>
      <c r="C11" s="100"/>
      <c r="D11" s="100"/>
      <c r="E11" s="130" t="s">
        <v>22</v>
      </c>
      <c r="F11" s="99"/>
      <c r="G11" s="18"/>
      <c r="H11" s="19"/>
    </row>
    <row r="12" spans="2:8" ht="21.75" customHeight="1" thickBot="1" x14ac:dyDescent="0.3">
      <c r="B12" s="107"/>
      <c r="C12" s="100"/>
      <c r="D12" s="107"/>
      <c r="E12" s="130" t="s">
        <v>41</v>
      </c>
      <c r="F12" s="104"/>
      <c r="G12" s="27"/>
      <c r="H12" s="28"/>
    </row>
    <row r="13" spans="2:8" ht="21.75" customHeight="1" x14ac:dyDescent="0.25">
      <c r="B13" s="116">
        <v>15</v>
      </c>
      <c r="C13" s="129">
        <v>16</v>
      </c>
      <c r="D13" s="99">
        <v>17</v>
      </c>
      <c r="E13" s="45">
        <v>18</v>
      </c>
      <c r="F13" s="99">
        <v>19</v>
      </c>
      <c r="G13" s="23">
        <v>20</v>
      </c>
      <c r="H13" s="19">
        <v>21</v>
      </c>
    </row>
    <row r="14" spans="2:8" ht="21.75" customHeight="1" x14ac:dyDescent="0.25">
      <c r="B14" s="95" t="str">
        <f>IFERROR(VLOOKUP($O$1&amp;B13,#REF!,2,0),"")</f>
        <v/>
      </c>
      <c r="C14" s="130" t="s">
        <v>60</v>
      </c>
      <c r="D14" s="98" t="str">
        <f>IFERROR(VLOOKUP($O$1&amp;D13,#REF!,2,0),"")</f>
        <v/>
      </c>
      <c r="E14" s="46" t="s">
        <v>71</v>
      </c>
      <c r="F14" s="95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100"/>
      <c r="C15" s="130" t="s">
        <v>22</v>
      </c>
      <c r="D15" s="99"/>
      <c r="E15" s="46" t="s">
        <v>24</v>
      </c>
      <c r="F15" s="100"/>
      <c r="G15" s="18"/>
      <c r="H15" s="19"/>
    </row>
    <row r="16" spans="2:8" ht="21.75" customHeight="1" thickBot="1" x14ac:dyDescent="0.3">
      <c r="B16" s="100"/>
      <c r="C16" s="133" t="s">
        <v>41</v>
      </c>
      <c r="D16" s="99"/>
      <c r="E16" s="47" t="s">
        <v>67</v>
      </c>
      <c r="F16" s="100"/>
      <c r="G16" s="18"/>
      <c r="H16" s="19"/>
    </row>
    <row r="17" spans="2:8" ht="21.75" customHeight="1" x14ac:dyDescent="0.25">
      <c r="B17" s="118">
        <v>22</v>
      </c>
      <c r="C17" s="105">
        <v>23</v>
      </c>
      <c r="D17" s="118">
        <v>24</v>
      </c>
      <c r="E17" s="118">
        <v>25</v>
      </c>
      <c r="F17" s="118">
        <v>26</v>
      </c>
      <c r="G17" s="23">
        <v>27</v>
      </c>
      <c r="H17" s="24">
        <v>28</v>
      </c>
    </row>
    <row r="18" spans="2:8" ht="21.75" customHeight="1" x14ac:dyDescent="0.25">
      <c r="B18" s="94" t="str">
        <f>IFERROR(VLOOKUP($O$1&amp;B17,#REF!,2,0),"")</f>
        <v/>
      </c>
      <c r="C18" s="94" t="str">
        <f>IFERROR(VLOOKUP($O$1&amp;C17,#REF!,2,0),"")</f>
        <v/>
      </c>
      <c r="D18" s="94" t="str">
        <f>IFERROR(VLOOKUP($O$1&amp;D17,#REF!,2,0),"")</f>
        <v/>
      </c>
      <c r="E18" s="94" t="str">
        <f>IFERROR(VLOOKUP($O$1&amp;E17,#REF!,2,0),"")</f>
        <v/>
      </c>
      <c r="F18" s="94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105"/>
      <c r="C19" s="105"/>
      <c r="D19" s="105"/>
      <c r="E19" s="105"/>
      <c r="F19" s="105"/>
      <c r="G19" s="18"/>
      <c r="H19" s="19"/>
    </row>
    <row r="20" spans="2:8" ht="21.75" customHeight="1" x14ac:dyDescent="0.25">
      <c r="B20" s="103"/>
      <c r="C20" s="103"/>
      <c r="D20" s="103"/>
      <c r="E20" s="103"/>
      <c r="F20" s="103"/>
      <c r="G20" s="29"/>
      <c r="H20" s="29"/>
    </row>
    <row r="21" spans="2:8" ht="21.75" customHeight="1" x14ac:dyDescent="0.25">
      <c r="B21" s="100">
        <v>29</v>
      </c>
      <c r="C21" s="100">
        <v>30</v>
      </c>
      <c r="D21" s="100">
        <v>31</v>
      </c>
      <c r="E21" s="100"/>
      <c r="F21" s="100"/>
      <c r="G21" s="54"/>
      <c r="H21" s="19"/>
    </row>
    <row r="22" spans="2:8" ht="21.75" customHeight="1" x14ac:dyDescent="0.25">
      <c r="B22" s="95" t="str">
        <f>IFERROR(VLOOKUP($O$1&amp;B21,#REF!,2,0),"")</f>
        <v/>
      </c>
      <c r="C22" s="95" t="str">
        <f>IFERROR(VLOOKUP($O$1&amp;C21,#REF!,2,0),"")</f>
        <v/>
      </c>
      <c r="D22" s="95" t="str">
        <f>IFERROR(VLOOKUP($O$1&amp;D21,#REF!,2,0),"")</f>
        <v/>
      </c>
      <c r="E22" s="95" t="str">
        <f>IFERROR(VLOOKUP($O$1&amp;E21,#REF!,2,0),"")</f>
        <v/>
      </c>
      <c r="F22" s="95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95" t="str">
        <f>IFERROR(VLOOKUP($O$1&amp;B22,#REF!,2,0),"")</f>
        <v/>
      </c>
      <c r="C23" s="95" t="str">
        <f>IFERROR(VLOOKUP($O$1&amp;C22,#REF!,2,0),"")</f>
        <v/>
      </c>
      <c r="D23" s="95" t="str">
        <f>IFERROR(VLOOKUP($O$1&amp;D22,#REF!,2,0),"")</f>
        <v/>
      </c>
      <c r="E23" s="95" t="str">
        <f>IFERROR(VLOOKUP($O$1&amp;E22,#REF!,2,0),"")</f>
        <v/>
      </c>
      <c r="F23" s="95" t="str">
        <f>IFERROR(VLOOKUP($O$1&amp;F22,#REF!,2,0),"")</f>
        <v/>
      </c>
      <c r="G23" s="21"/>
      <c r="H23" s="21"/>
    </row>
    <row r="24" spans="2:8" ht="21.75" customHeight="1" thickBot="1" x14ac:dyDescent="0.3">
      <c r="B24" s="122" t="str">
        <f>IFERROR(VLOOKUP($O$1&amp;B23,#REF!,2,0),"")</f>
        <v/>
      </c>
      <c r="C24" s="122" t="str">
        <f>IFERROR(VLOOKUP($O$1&amp;C23,#REF!,2,0),"")</f>
        <v/>
      </c>
      <c r="D24" s="122" t="str">
        <f>IFERROR(VLOOKUP($O$1&amp;D23,#REF!,2,0),"")</f>
        <v/>
      </c>
      <c r="E24" s="122" t="str">
        <f>IFERROR(VLOOKUP($O$1&amp;E23,#REF!,2,0),"")</f>
        <v/>
      </c>
      <c r="F24" s="122" t="str">
        <f>IFERROR(VLOOKUP($O$1&amp;F23,#REF!,2,0),"")</f>
        <v/>
      </c>
      <c r="G24" s="31"/>
      <c r="H24" s="31"/>
    </row>
  </sheetData>
  <phoneticPr fontId="2" type="noConversion"/>
  <conditionalFormatting sqref="B6:H6">
    <cfRule type="notContainsBlanks" dxfId="51" priority="5">
      <formula>LEN(TRIM(B6))&gt;0</formula>
    </cfRule>
  </conditionalFormatting>
  <conditionalFormatting sqref="B10:D10 F10:H10">
    <cfRule type="notContainsBlanks" dxfId="49" priority="4">
      <formula>LEN(TRIM(B10))&gt;0</formula>
    </cfRule>
  </conditionalFormatting>
  <conditionalFormatting sqref="B14 D14 F14:H14">
    <cfRule type="notContainsBlanks" dxfId="47" priority="3">
      <formula>LEN(TRIM(B14))&gt;0</formula>
    </cfRule>
  </conditionalFormatting>
  <conditionalFormatting sqref="B18:H18">
    <cfRule type="notContainsBlanks" dxfId="45" priority="2">
      <formula>LEN(TRIM(B18))&gt;0</formula>
    </cfRule>
  </conditionalFormatting>
  <conditionalFormatting sqref="G22:H22 B22:F23">
    <cfRule type="notContainsBlanks" dxfId="43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O13" sqref="O13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50"/>
      <c r="C2" s="51"/>
      <c r="D2" s="51"/>
      <c r="E2" s="51"/>
      <c r="F2" s="51"/>
      <c r="G2" s="51"/>
      <c r="H2" s="52" t="s">
        <v>13</v>
      </c>
    </row>
    <row r="3" spans="2:8" ht="14.25" thickTop="1" x14ac:dyDescent="0.25">
      <c r="B3" s="53"/>
      <c r="C3" s="53"/>
      <c r="D3" s="53"/>
      <c r="E3" s="53"/>
      <c r="F3" s="53"/>
      <c r="G3" s="53"/>
      <c r="H3" s="53"/>
    </row>
    <row r="4" spans="2:8" ht="21.75" customHeight="1" thickBot="1" x14ac:dyDescent="0.3"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32</v>
      </c>
    </row>
    <row r="5" spans="2:8" ht="21.75" customHeight="1" x14ac:dyDescent="0.25">
      <c r="B5" s="17"/>
      <c r="C5" s="17"/>
      <c r="D5" s="17"/>
      <c r="E5" s="17">
        <v>1</v>
      </c>
      <c r="F5" s="57">
        <v>2</v>
      </c>
      <c r="G5" s="18">
        <v>3</v>
      </c>
      <c r="H5" s="16">
        <v>4</v>
      </c>
    </row>
    <row r="6" spans="2:8" ht="21.75" customHeight="1" x14ac:dyDescent="0.25">
      <c r="B6" s="20"/>
      <c r="C6" s="20"/>
      <c r="D6" s="20"/>
      <c r="E6" s="20"/>
      <c r="F6" s="38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58"/>
      <c r="G7" s="18"/>
      <c r="H7" s="19"/>
    </row>
    <row r="8" spans="2:8" ht="21.75" customHeight="1" x14ac:dyDescent="0.25">
      <c r="B8" s="26"/>
      <c r="C8" s="26"/>
      <c r="D8" s="26"/>
      <c r="E8" s="26"/>
      <c r="F8" s="42"/>
      <c r="G8" s="18"/>
      <c r="H8" s="26"/>
    </row>
    <row r="9" spans="2:8" ht="21.75" customHeight="1" x14ac:dyDescent="0.25">
      <c r="B9" s="55">
        <v>5</v>
      </c>
      <c r="C9" s="55">
        <v>6</v>
      </c>
      <c r="D9" s="55">
        <v>7</v>
      </c>
      <c r="E9" s="123">
        <v>8</v>
      </c>
      <c r="F9" s="87">
        <v>9</v>
      </c>
      <c r="G9" s="91">
        <v>10</v>
      </c>
      <c r="H9" s="16">
        <v>11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20" t="str">
        <f>IFERROR(VLOOKUP($O$1&amp;E9,#REF!,2,0),"")</f>
        <v/>
      </c>
      <c r="F10" s="3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25"/>
      <c r="F11" s="37"/>
      <c r="G11" s="18"/>
      <c r="H11" s="19"/>
    </row>
    <row r="12" spans="2:8" ht="21.75" customHeight="1" thickBot="1" x14ac:dyDescent="0.3">
      <c r="B12" s="41"/>
      <c r="C12" s="41"/>
      <c r="D12" s="35"/>
      <c r="E12" s="25"/>
      <c r="F12" s="37"/>
      <c r="G12" s="27"/>
      <c r="H12" s="28"/>
    </row>
    <row r="13" spans="2:8" ht="21.75" customHeight="1" x14ac:dyDescent="0.25">
      <c r="B13" s="90">
        <v>12</v>
      </c>
      <c r="C13" s="35">
        <v>13</v>
      </c>
      <c r="D13" s="140">
        <v>14</v>
      </c>
      <c r="E13" s="140">
        <v>15</v>
      </c>
      <c r="F13" s="140">
        <v>16</v>
      </c>
      <c r="G13" s="141">
        <v>17</v>
      </c>
      <c r="H13" s="19">
        <v>18</v>
      </c>
    </row>
    <row r="14" spans="2:8" ht="21.75" customHeight="1" x14ac:dyDescent="0.25">
      <c r="B14" s="36" t="str">
        <f>IFERROR(VLOOKUP($O$1&amp;B13,#REF!,2,0),"")</f>
        <v/>
      </c>
      <c r="C14" s="36" t="str">
        <f>IFERROR(VLOOKUP($O$1&amp;C13,#REF!,2,0),"")</f>
        <v/>
      </c>
      <c r="D14" s="138" t="s">
        <v>65</v>
      </c>
      <c r="E14" s="138" t="s">
        <v>62</v>
      </c>
      <c r="F14" s="138" t="s">
        <v>60</v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35"/>
      <c r="D15" s="138" t="s">
        <v>63</v>
      </c>
      <c r="E15" s="138" t="s">
        <v>63</v>
      </c>
      <c r="F15" s="138" t="s">
        <v>63</v>
      </c>
      <c r="G15" s="18"/>
      <c r="H15" s="19"/>
    </row>
    <row r="16" spans="2:8" ht="21.75" customHeight="1" thickBot="1" x14ac:dyDescent="0.3">
      <c r="B16" s="35"/>
      <c r="C16" s="35"/>
      <c r="D16" s="139" t="s">
        <v>64</v>
      </c>
      <c r="E16" s="139" t="s">
        <v>64</v>
      </c>
      <c r="F16" s="139" t="s">
        <v>64</v>
      </c>
      <c r="G16" s="18"/>
      <c r="H16" s="19"/>
    </row>
    <row r="17" spans="2:8" ht="21.75" customHeight="1" x14ac:dyDescent="0.25">
      <c r="B17" s="40">
        <v>19</v>
      </c>
      <c r="C17" s="45">
        <v>20</v>
      </c>
      <c r="D17" s="61">
        <v>21</v>
      </c>
      <c r="E17" s="45">
        <v>22</v>
      </c>
      <c r="F17" s="60">
        <v>23</v>
      </c>
      <c r="G17" s="23">
        <v>24</v>
      </c>
      <c r="H17" s="24">
        <v>25</v>
      </c>
    </row>
    <row r="18" spans="2:8" ht="21.75" customHeight="1" x14ac:dyDescent="0.25">
      <c r="B18" s="20" t="str">
        <f>IFERROR(VLOOKUP($O$1&amp;B17,#REF!,2,0),"")</f>
        <v/>
      </c>
      <c r="C18" s="46" t="s">
        <v>25</v>
      </c>
      <c r="D18" s="20" t="str">
        <f>IFERROR(VLOOKUP($O$1&amp;D17,#REF!,2,0),"")</f>
        <v/>
      </c>
      <c r="E18" s="46" t="s">
        <v>25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46" t="s">
        <v>24</v>
      </c>
      <c r="D19" s="25"/>
      <c r="E19" s="46" t="s">
        <v>24</v>
      </c>
      <c r="F19" s="37"/>
      <c r="G19" s="18"/>
      <c r="H19" s="19"/>
    </row>
    <row r="20" spans="2:8" ht="21.75" customHeight="1" thickBot="1" x14ac:dyDescent="0.3">
      <c r="B20" s="26"/>
      <c r="C20" s="47" t="s">
        <v>42</v>
      </c>
      <c r="D20" s="26"/>
      <c r="E20" s="47" t="s">
        <v>66</v>
      </c>
      <c r="F20" s="42"/>
      <c r="G20" s="29"/>
      <c r="H20" s="29"/>
    </row>
    <row r="21" spans="2:8" ht="21.75" customHeight="1" x14ac:dyDescent="0.25">
      <c r="B21" s="25">
        <v>26</v>
      </c>
      <c r="C21" s="25">
        <v>27</v>
      </c>
      <c r="D21" s="89">
        <v>28</v>
      </c>
      <c r="E21" s="45">
        <v>29</v>
      </c>
      <c r="F21" s="37">
        <v>30</v>
      </c>
      <c r="G21" s="54"/>
      <c r="H21" s="19"/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 t="str">
        <f>IFERROR(VLOOKUP($O$1&amp;D21,#REF!,2,0),"")</f>
        <v/>
      </c>
      <c r="E22" s="46" t="s">
        <v>25</v>
      </c>
      <c r="F22" s="20"/>
      <c r="G22" s="20"/>
      <c r="H22" s="20"/>
    </row>
    <row r="23" spans="2:8" ht="21.75" customHeight="1" x14ac:dyDescent="0.25">
      <c r="B23" s="25"/>
      <c r="C23" s="25"/>
      <c r="D23" s="25"/>
      <c r="E23" s="46" t="s">
        <v>24</v>
      </c>
      <c r="F23" s="25"/>
      <c r="G23" s="21"/>
      <c r="H23" s="21"/>
    </row>
    <row r="24" spans="2:8" ht="21.75" customHeight="1" thickBot="1" x14ac:dyDescent="0.3">
      <c r="B24" s="31"/>
      <c r="C24" s="31"/>
      <c r="D24" s="31"/>
      <c r="E24" s="47" t="s">
        <v>67</v>
      </c>
      <c r="F24" s="31"/>
      <c r="G24" s="31"/>
      <c r="H24" s="31"/>
    </row>
  </sheetData>
  <phoneticPr fontId="2" type="noConversion"/>
  <conditionalFormatting sqref="B6:H6">
    <cfRule type="notContainsBlanks" dxfId="41" priority="5">
      <formula>LEN(TRIM(B6))&gt;0</formula>
    </cfRule>
  </conditionalFormatting>
  <conditionalFormatting sqref="B10:H10">
    <cfRule type="notContainsBlanks" dxfId="39" priority="4">
      <formula>LEN(TRIM(B10))&gt;0</formula>
    </cfRule>
  </conditionalFormatting>
  <conditionalFormatting sqref="B14:C14 G14:H14">
    <cfRule type="notContainsBlanks" dxfId="37" priority="3">
      <formula>LEN(TRIM(B14))&gt;0</formula>
    </cfRule>
  </conditionalFormatting>
  <conditionalFormatting sqref="B18 D18 F18:H18">
    <cfRule type="notContainsBlanks" dxfId="35" priority="2">
      <formula>LEN(TRIM(B18))&gt;0</formula>
    </cfRule>
  </conditionalFormatting>
  <conditionalFormatting sqref="B22:D22 F22:H22">
    <cfRule type="notContainsBlanks" dxfId="33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연간일정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SKTelecom</dc:creator>
  <cp:lastModifiedBy>이노솔루션 산업안전보건교육센터01</cp:lastModifiedBy>
  <cp:lastPrinted>2020-01-10T00:12:42Z</cp:lastPrinted>
  <dcterms:created xsi:type="dcterms:W3CDTF">2019-03-19T07:30:53Z</dcterms:created>
  <dcterms:modified xsi:type="dcterms:W3CDTF">2022-01-20T09:49:17Z</dcterms:modified>
</cp:coreProperties>
</file>